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936" windowHeight="10776"/>
  </bookViews>
  <sheets>
    <sheet name="BOSS期望|bossEscore" sheetId="2" r:id="rId1"/>
    <sheet name="Sheet1" sheetId="1" r:id="rId2"/>
  </sheets>
  <calcPr calcId="162913"/>
  <fileRecoveryPr repairLoad="1"/>
</workbook>
</file>

<file path=xl/calcChain.xml><?xml version="1.0" encoding="utf-8"?>
<calcChain xmlns="http://schemas.openxmlformats.org/spreadsheetml/2006/main">
  <c r="B3534" i="2" l="1"/>
  <c r="B510" i="2" l="1"/>
  <c r="B6" i="2"/>
  <c r="B511" i="2" l="1"/>
  <c r="B7" i="2"/>
  <c r="B512" i="2" l="1"/>
  <c r="B8" i="2"/>
  <c r="B513" i="2" l="1"/>
  <c r="B9" i="2"/>
  <c r="J506" i="1"/>
  <c r="J50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2" i="1"/>
  <c r="H1" i="1"/>
  <c r="B514" i="2" l="1"/>
  <c r="B10" i="2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L8" i="1"/>
  <c r="E8" i="1"/>
  <c r="E7" i="1"/>
  <c r="E6" i="1"/>
  <c r="E5" i="1"/>
  <c r="K4" i="1"/>
  <c r="E4" i="1"/>
  <c r="E3" i="1"/>
  <c r="E2" i="1"/>
  <c r="F1" i="1"/>
  <c r="E1" i="1"/>
  <c r="B515" i="2" l="1"/>
  <c r="B11" i="2"/>
  <c r="B516" i="2" l="1"/>
  <c r="B12" i="2"/>
  <c r="B517" i="2" l="1"/>
  <c r="B13" i="2"/>
  <c r="B518" i="2" l="1"/>
  <c r="B14" i="2"/>
  <c r="B519" i="2" l="1"/>
  <c r="B15" i="2"/>
  <c r="B520" i="2" l="1"/>
  <c r="B16" i="2"/>
  <c r="B521" i="2" l="1"/>
  <c r="B17" i="2"/>
  <c r="B522" i="2" l="1"/>
  <c r="B18" i="2"/>
  <c r="B523" i="2" l="1"/>
  <c r="B19" i="2"/>
  <c r="B524" i="2" l="1"/>
  <c r="B20" i="2"/>
  <c r="B525" i="2" l="1"/>
  <c r="B21" i="2"/>
  <c r="B526" i="2" l="1"/>
  <c r="B22" i="2"/>
  <c r="B527" i="2" l="1"/>
  <c r="B23" i="2"/>
  <c r="B528" i="2" l="1"/>
  <c r="B24" i="2"/>
  <c r="B529" i="2" l="1"/>
  <c r="B25" i="2"/>
  <c r="B530" i="2" l="1"/>
  <c r="B26" i="2"/>
  <c r="B531" i="2" l="1"/>
  <c r="B27" i="2"/>
  <c r="B532" i="2" l="1"/>
  <c r="B28" i="2"/>
  <c r="B533" i="2" l="1"/>
  <c r="B29" i="2"/>
  <c r="B534" i="2" l="1"/>
  <c r="B30" i="2"/>
  <c r="B535" i="2" l="1"/>
  <c r="B31" i="2"/>
  <c r="B536" i="2" l="1"/>
  <c r="B32" i="2"/>
  <c r="B537" i="2" l="1"/>
  <c r="B33" i="2"/>
  <c r="B538" i="2" l="1"/>
  <c r="B34" i="2"/>
  <c r="B539" i="2" l="1"/>
  <c r="B35" i="2"/>
  <c r="B540" i="2" l="1"/>
  <c r="B36" i="2"/>
  <c r="B541" i="2" l="1"/>
  <c r="B37" i="2"/>
  <c r="B542" i="2" l="1"/>
  <c r="B38" i="2"/>
  <c r="B543" i="2" l="1"/>
  <c r="B39" i="2"/>
  <c r="B544" i="2" l="1"/>
  <c r="B40" i="2"/>
  <c r="B545" i="2" l="1"/>
  <c r="B41" i="2"/>
  <c r="B546" i="2" l="1"/>
  <c r="B42" i="2"/>
  <c r="B547" i="2" l="1"/>
  <c r="B43" i="2"/>
  <c r="B548" i="2" l="1"/>
  <c r="B44" i="2"/>
  <c r="B549" i="2" l="1"/>
  <c r="B45" i="2"/>
  <c r="B550" i="2" l="1"/>
  <c r="B46" i="2"/>
  <c r="B551" i="2" l="1"/>
  <c r="B47" i="2"/>
  <c r="B552" i="2" l="1"/>
  <c r="B48" i="2"/>
  <c r="B553" i="2" l="1"/>
  <c r="B49" i="2"/>
  <c r="B554" i="2" l="1"/>
  <c r="B50" i="2"/>
  <c r="B555" i="2" l="1"/>
  <c r="B51" i="2"/>
  <c r="B556" i="2" l="1"/>
  <c r="B52" i="2"/>
  <c r="B557" i="2" l="1"/>
  <c r="B53" i="2"/>
  <c r="B558" i="2" l="1"/>
  <c r="B54" i="2"/>
  <c r="B559" i="2" l="1"/>
  <c r="B55" i="2"/>
  <c r="B560" i="2" l="1"/>
  <c r="B56" i="2"/>
  <c r="B561" i="2" l="1"/>
  <c r="B57" i="2"/>
  <c r="B562" i="2" l="1"/>
  <c r="B58" i="2"/>
  <c r="B563" i="2" l="1"/>
  <c r="B59" i="2"/>
  <c r="B564" i="2" l="1"/>
  <c r="B60" i="2"/>
  <c r="B565" i="2" l="1"/>
  <c r="B61" i="2"/>
  <c r="B566" i="2" l="1"/>
  <c r="B62" i="2"/>
  <c r="B567" i="2" l="1"/>
  <c r="B63" i="2"/>
  <c r="B568" i="2" l="1"/>
  <c r="B64" i="2"/>
  <c r="B569" i="2" l="1"/>
  <c r="B65" i="2"/>
  <c r="B570" i="2" l="1"/>
  <c r="B66" i="2"/>
  <c r="B571" i="2" l="1"/>
  <c r="B67" i="2"/>
  <c r="B572" i="2" l="1"/>
  <c r="B68" i="2"/>
  <c r="B573" i="2" l="1"/>
  <c r="B69" i="2"/>
  <c r="B574" i="2" l="1"/>
  <c r="B70" i="2"/>
  <c r="B575" i="2" l="1"/>
  <c r="B71" i="2"/>
  <c r="B576" i="2" l="1"/>
  <c r="B72" i="2"/>
  <c r="B577" i="2" l="1"/>
  <c r="B73" i="2"/>
  <c r="B578" i="2" l="1"/>
  <c r="B74" i="2"/>
  <c r="B579" i="2" l="1"/>
  <c r="B75" i="2"/>
  <c r="B580" i="2" l="1"/>
  <c r="B76" i="2"/>
  <c r="B581" i="2" l="1"/>
  <c r="B77" i="2"/>
  <c r="B582" i="2" l="1"/>
  <c r="B78" i="2"/>
  <c r="B583" i="2" l="1"/>
  <c r="B79" i="2"/>
  <c r="B584" i="2" l="1"/>
  <c r="B80" i="2"/>
  <c r="B585" i="2" l="1"/>
  <c r="B81" i="2"/>
  <c r="B586" i="2" l="1"/>
  <c r="B82" i="2"/>
  <c r="B587" i="2" l="1"/>
  <c r="B83" i="2"/>
  <c r="B588" i="2" l="1"/>
  <c r="B84" i="2"/>
  <c r="B589" i="2" l="1"/>
  <c r="B85" i="2"/>
  <c r="B590" i="2" l="1"/>
  <c r="B86" i="2"/>
  <c r="B591" i="2" l="1"/>
  <c r="B87" i="2"/>
  <c r="B592" i="2" l="1"/>
  <c r="B88" i="2"/>
  <c r="B593" i="2" l="1"/>
  <c r="B89" i="2"/>
  <c r="B594" i="2" l="1"/>
  <c r="B90" i="2"/>
  <c r="B595" i="2" l="1"/>
  <c r="B91" i="2"/>
  <c r="B596" i="2" l="1"/>
  <c r="B92" i="2"/>
  <c r="B597" i="2" l="1"/>
  <c r="B93" i="2"/>
  <c r="B598" i="2" l="1"/>
  <c r="B94" i="2"/>
  <c r="B599" i="2" l="1"/>
  <c r="B95" i="2"/>
  <c r="B600" i="2" l="1"/>
  <c r="B96" i="2"/>
  <c r="B601" i="2" l="1"/>
  <c r="B97" i="2"/>
  <c r="B602" i="2" l="1"/>
  <c r="B98" i="2"/>
  <c r="B603" i="2" l="1"/>
  <c r="B99" i="2"/>
  <c r="B604" i="2" l="1"/>
  <c r="B100" i="2"/>
  <c r="B605" i="2" l="1"/>
  <c r="B101" i="2"/>
  <c r="B606" i="2" l="1"/>
  <c r="B102" i="2"/>
  <c r="B607" i="2" l="1"/>
  <c r="B103" i="2"/>
  <c r="B608" i="2" l="1"/>
  <c r="B104" i="2"/>
  <c r="B609" i="2" l="1"/>
  <c r="B105" i="2"/>
  <c r="B610" i="2" l="1"/>
  <c r="B106" i="2"/>
  <c r="B611" i="2" l="1"/>
  <c r="B107" i="2"/>
  <c r="B612" i="2" l="1"/>
  <c r="B108" i="2"/>
  <c r="B613" i="2" l="1"/>
  <c r="B109" i="2"/>
  <c r="B614" i="2" l="1"/>
  <c r="B110" i="2"/>
  <c r="B615" i="2" l="1"/>
  <c r="B111" i="2"/>
  <c r="B616" i="2" l="1"/>
  <c r="B112" i="2"/>
  <c r="B617" i="2" l="1"/>
  <c r="B113" i="2"/>
  <c r="B618" i="2" l="1"/>
  <c r="B114" i="2"/>
  <c r="B619" i="2" l="1"/>
  <c r="B115" i="2"/>
  <c r="B620" i="2" l="1"/>
  <c r="B116" i="2"/>
  <c r="B621" i="2" l="1"/>
  <c r="B117" i="2"/>
  <c r="B622" i="2" l="1"/>
  <c r="B118" i="2"/>
  <c r="B623" i="2" l="1"/>
  <c r="B119" i="2"/>
  <c r="B624" i="2" l="1"/>
  <c r="B120" i="2"/>
  <c r="B625" i="2" l="1"/>
  <c r="B121" i="2"/>
  <c r="B626" i="2" l="1"/>
  <c r="B122" i="2"/>
  <c r="B627" i="2" l="1"/>
  <c r="B123" i="2"/>
  <c r="B628" i="2" l="1"/>
  <c r="B124" i="2"/>
  <c r="B629" i="2" l="1"/>
  <c r="B125" i="2"/>
  <c r="B630" i="2" l="1"/>
  <c r="B126" i="2"/>
  <c r="B631" i="2" l="1"/>
  <c r="B127" i="2"/>
  <c r="B632" i="2" l="1"/>
  <c r="B128" i="2"/>
  <c r="B633" i="2" l="1"/>
  <c r="B129" i="2"/>
  <c r="B634" i="2" l="1"/>
  <c r="B130" i="2"/>
  <c r="B635" i="2" l="1"/>
  <c r="B131" i="2"/>
  <c r="B636" i="2" l="1"/>
  <c r="B132" i="2"/>
  <c r="B637" i="2" l="1"/>
  <c r="B133" i="2"/>
  <c r="B638" i="2" l="1"/>
  <c r="B134" i="2"/>
  <c r="B639" i="2" l="1"/>
  <c r="B135" i="2"/>
  <c r="B640" i="2" l="1"/>
  <c r="B136" i="2"/>
  <c r="B641" i="2" l="1"/>
  <c r="B137" i="2"/>
  <c r="B642" i="2" l="1"/>
  <c r="B138" i="2"/>
  <c r="B643" i="2" l="1"/>
  <c r="B139" i="2"/>
  <c r="B644" i="2" l="1"/>
  <c r="B140" i="2"/>
  <c r="B645" i="2" l="1"/>
  <c r="B141" i="2"/>
  <c r="B646" i="2" l="1"/>
  <c r="B142" i="2"/>
  <c r="B647" i="2" l="1"/>
  <c r="B143" i="2"/>
  <c r="B648" i="2" l="1"/>
  <c r="B144" i="2"/>
  <c r="B649" i="2" l="1"/>
  <c r="B145" i="2"/>
  <c r="B650" i="2" l="1"/>
  <c r="B146" i="2"/>
  <c r="B651" i="2" l="1"/>
  <c r="B147" i="2"/>
  <c r="B652" i="2" l="1"/>
  <c r="B148" i="2"/>
  <c r="B653" i="2" l="1"/>
  <c r="B149" i="2"/>
  <c r="B654" i="2" l="1"/>
  <c r="B150" i="2"/>
  <c r="B655" i="2" l="1"/>
  <c r="B151" i="2"/>
  <c r="B656" i="2" l="1"/>
  <c r="B152" i="2"/>
  <c r="B657" i="2" l="1"/>
  <c r="B153" i="2"/>
  <c r="B658" i="2" l="1"/>
  <c r="B154" i="2"/>
  <c r="B659" i="2" l="1"/>
  <c r="B155" i="2"/>
  <c r="B660" i="2" l="1"/>
  <c r="B156" i="2"/>
  <c r="B661" i="2" l="1"/>
  <c r="B157" i="2"/>
  <c r="B662" i="2" l="1"/>
  <c r="B158" i="2"/>
  <c r="B663" i="2" l="1"/>
  <c r="B159" i="2"/>
  <c r="B664" i="2" l="1"/>
  <c r="B160" i="2"/>
  <c r="B665" i="2" l="1"/>
  <c r="B161" i="2"/>
  <c r="B666" i="2" l="1"/>
  <c r="B162" i="2"/>
  <c r="B667" i="2" l="1"/>
  <c r="B163" i="2"/>
  <c r="B668" i="2" l="1"/>
  <c r="B164" i="2"/>
  <c r="B669" i="2" l="1"/>
  <c r="B165" i="2"/>
  <c r="B670" i="2" l="1"/>
  <c r="B166" i="2"/>
  <c r="B671" i="2" l="1"/>
  <c r="B167" i="2"/>
  <c r="B672" i="2" l="1"/>
  <c r="B168" i="2"/>
  <c r="B673" i="2" l="1"/>
  <c r="B169" i="2"/>
  <c r="B674" i="2" l="1"/>
  <c r="B170" i="2"/>
  <c r="B675" i="2" l="1"/>
  <c r="B171" i="2"/>
  <c r="B676" i="2" l="1"/>
  <c r="B172" i="2"/>
  <c r="B677" i="2" l="1"/>
  <c r="B173" i="2"/>
  <c r="B678" i="2" l="1"/>
  <c r="B174" i="2"/>
  <c r="B679" i="2" l="1"/>
  <c r="B175" i="2"/>
  <c r="B680" i="2" l="1"/>
  <c r="B176" i="2"/>
  <c r="B681" i="2" l="1"/>
  <c r="B177" i="2"/>
  <c r="B682" i="2" l="1"/>
  <c r="B178" i="2"/>
  <c r="B683" i="2" l="1"/>
  <c r="B179" i="2"/>
  <c r="B684" i="2" l="1"/>
  <c r="B180" i="2"/>
  <c r="B685" i="2" l="1"/>
  <c r="B181" i="2"/>
  <c r="B686" i="2" l="1"/>
  <c r="B182" i="2"/>
  <c r="B687" i="2" l="1"/>
  <c r="B183" i="2"/>
  <c r="B688" i="2" l="1"/>
  <c r="B184" i="2"/>
  <c r="B689" i="2" l="1"/>
  <c r="B185" i="2"/>
  <c r="B690" i="2" l="1"/>
  <c r="B186" i="2"/>
  <c r="B691" i="2" l="1"/>
  <c r="B187" i="2"/>
  <c r="B692" i="2" l="1"/>
  <c r="B188" i="2"/>
  <c r="B693" i="2" l="1"/>
  <c r="B189" i="2"/>
  <c r="B694" i="2" l="1"/>
  <c r="B190" i="2"/>
  <c r="B695" i="2" l="1"/>
  <c r="B191" i="2"/>
  <c r="B696" i="2" l="1"/>
  <c r="B192" i="2"/>
  <c r="B697" i="2" l="1"/>
  <c r="B193" i="2"/>
  <c r="B698" i="2" l="1"/>
  <c r="B194" i="2"/>
  <c r="B699" i="2" l="1"/>
  <c r="B195" i="2"/>
  <c r="B700" i="2" l="1"/>
  <c r="B196" i="2"/>
  <c r="B701" i="2" l="1"/>
  <c r="B197" i="2"/>
  <c r="B702" i="2" l="1"/>
  <c r="B198" i="2"/>
  <c r="B703" i="2" l="1"/>
  <c r="B199" i="2"/>
  <c r="B704" i="2" l="1"/>
  <c r="B200" i="2"/>
  <c r="B705" i="2" l="1"/>
  <c r="B201" i="2"/>
  <c r="B706" i="2" l="1"/>
  <c r="B202" i="2"/>
  <c r="B707" i="2" l="1"/>
  <c r="B203" i="2"/>
  <c r="B708" i="2" l="1"/>
  <c r="B204" i="2"/>
  <c r="B709" i="2" l="1"/>
  <c r="B205" i="2"/>
  <c r="B710" i="2" l="1"/>
  <c r="B206" i="2"/>
  <c r="B711" i="2" l="1"/>
  <c r="B207" i="2"/>
  <c r="B712" i="2" l="1"/>
  <c r="B208" i="2"/>
  <c r="B713" i="2" l="1"/>
  <c r="B209" i="2"/>
  <c r="B714" i="2" l="1"/>
  <c r="B210" i="2"/>
  <c r="B715" i="2" l="1"/>
  <c r="B211" i="2"/>
  <c r="B716" i="2" l="1"/>
  <c r="B212" i="2"/>
  <c r="B717" i="2" l="1"/>
  <c r="B213" i="2"/>
  <c r="B718" i="2" l="1"/>
  <c r="B214" i="2"/>
  <c r="B719" i="2" l="1"/>
  <c r="B215" i="2"/>
  <c r="B720" i="2" l="1"/>
  <c r="B216" i="2"/>
  <c r="B721" i="2" l="1"/>
  <c r="B217" i="2"/>
  <c r="B722" i="2" l="1"/>
  <c r="B218" i="2"/>
  <c r="B723" i="2" l="1"/>
  <c r="B219" i="2"/>
  <c r="B724" i="2" l="1"/>
  <c r="B220" i="2"/>
  <c r="B725" i="2" l="1"/>
  <c r="B221" i="2"/>
  <c r="B726" i="2" l="1"/>
  <c r="B222" i="2"/>
  <c r="B727" i="2" l="1"/>
  <c r="B223" i="2"/>
  <c r="B728" i="2" l="1"/>
  <c r="B224" i="2"/>
  <c r="B729" i="2" l="1"/>
  <c r="B225" i="2"/>
  <c r="B730" i="2" l="1"/>
  <c r="B226" i="2"/>
  <c r="B731" i="2" l="1"/>
  <c r="B227" i="2"/>
  <c r="B732" i="2" l="1"/>
  <c r="B228" i="2"/>
  <c r="B733" i="2" l="1"/>
  <c r="B229" i="2"/>
  <c r="B734" i="2" l="1"/>
  <c r="B230" i="2"/>
  <c r="B735" i="2" l="1"/>
  <c r="B231" i="2"/>
  <c r="B736" i="2" l="1"/>
  <c r="B232" i="2"/>
  <c r="B737" i="2" l="1"/>
  <c r="B233" i="2"/>
  <c r="B738" i="2" l="1"/>
  <c r="B234" i="2"/>
  <c r="B739" i="2" l="1"/>
  <c r="B235" i="2"/>
  <c r="B740" i="2" l="1"/>
  <c r="B236" i="2"/>
  <c r="B741" i="2" l="1"/>
  <c r="B237" i="2"/>
  <c r="B742" i="2" l="1"/>
  <c r="B238" i="2"/>
  <c r="B743" i="2" l="1"/>
  <c r="B239" i="2"/>
  <c r="B744" i="2" l="1"/>
  <c r="B240" i="2"/>
  <c r="B745" i="2" l="1"/>
  <c r="B241" i="2"/>
  <c r="B746" i="2" l="1"/>
  <c r="B242" i="2"/>
  <c r="B747" i="2" l="1"/>
  <c r="B243" i="2"/>
  <c r="B748" i="2" l="1"/>
  <c r="B244" i="2"/>
  <c r="B749" i="2" l="1"/>
  <c r="B245" i="2"/>
  <c r="B750" i="2" l="1"/>
  <c r="B246" i="2"/>
  <c r="B751" i="2" l="1"/>
  <c r="B247" i="2"/>
  <c r="B752" i="2" l="1"/>
  <c r="B248" i="2"/>
  <c r="B753" i="2" l="1"/>
  <c r="B249" i="2"/>
  <c r="B754" i="2" l="1"/>
  <c r="B250" i="2"/>
  <c r="B755" i="2" l="1"/>
  <c r="B251" i="2"/>
  <c r="B756" i="2" l="1"/>
  <c r="B252" i="2"/>
  <c r="B757" i="2" l="1"/>
  <c r="B253" i="2"/>
  <c r="B758" i="2" l="1"/>
  <c r="B254" i="2"/>
  <c r="B759" i="2" l="1"/>
  <c r="B255" i="2"/>
  <c r="B760" i="2" l="1"/>
  <c r="B256" i="2"/>
  <c r="B761" i="2" l="1"/>
  <c r="B257" i="2"/>
  <c r="B762" i="2" l="1"/>
  <c r="B258" i="2"/>
  <c r="B763" i="2" l="1"/>
  <c r="B259" i="2"/>
  <c r="B764" i="2" l="1"/>
  <c r="B260" i="2"/>
  <c r="B765" i="2" l="1"/>
  <c r="B261" i="2"/>
  <c r="B766" i="2" l="1"/>
  <c r="B262" i="2"/>
  <c r="B767" i="2" l="1"/>
  <c r="B263" i="2"/>
  <c r="B768" i="2" l="1"/>
  <c r="B264" i="2"/>
  <c r="B769" i="2" l="1"/>
  <c r="B265" i="2"/>
  <c r="B770" i="2" l="1"/>
  <c r="B266" i="2"/>
  <c r="B771" i="2" l="1"/>
  <c r="B267" i="2"/>
  <c r="B772" i="2" l="1"/>
  <c r="B268" i="2"/>
  <c r="B773" i="2" l="1"/>
  <c r="B269" i="2"/>
  <c r="B774" i="2" l="1"/>
  <c r="B270" i="2"/>
  <c r="B775" i="2" l="1"/>
  <c r="B271" i="2"/>
  <c r="B776" i="2" l="1"/>
  <c r="B272" i="2"/>
  <c r="B777" i="2" l="1"/>
  <c r="B273" i="2"/>
  <c r="B778" i="2" l="1"/>
  <c r="B274" i="2"/>
  <c r="B779" i="2" l="1"/>
  <c r="B275" i="2"/>
  <c r="B780" i="2" l="1"/>
  <c r="B276" i="2"/>
  <c r="B781" i="2" l="1"/>
  <c r="B277" i="2"/>
  <c r="B782" i="2" l="1"/>
  <c r="B278" i="2"/>
  <c r="B783" i="2" l="1"/>
  <c r="B279" i="2"/>
  <c r="B784" i="2" l="1"/>
  <c r="B280" i="2"/>
  <c r="B785" i="2" l="1"/>
  <c r="B281" i="2"/>
  <c r="B786" i="2" l="1"/>
  <c r="B282" i="2"/>
  <c r="B787" i="2" l="1"/>
  <c r="B283" i="2"/>
  <c r="B788" i="2" l="1"/>
  <c r="B284" i="2"/>
  <c r="B789" i="2" l="1"/>
  <c r="B285" i="2"/>
  <c r="B790" i="2" l="1"/>
  <c r="B286" i="2"/>
  <c r="B791" i="2" l="1"/>
  <c r="B287" i="2"/>
  <c r="B792" i="2" l="1"/>
  <c r="B288" i="2"/>
  <c r="B793" i="2" l="1"/>
  <c r="B289" i="2"/>
  <c r="B794" i="2" l="1"/>
  <c r="B290" i="2"/>
  <c r="B795" i="2" l="1"/>
  <c r="B291" i="2"/>
  <c r="B796" i="2" l="1"/>
  <c r="B292" i="2"/>
  <c r="B797" i="2" l="1"/>
  <c r="B293" i="2"/>
  <c r="B798" i="2" l="1"/>
  <c r="B294" i="2"/>
  <c r="B799" i="2" l="1"/>
  <c r="B295" i="2"/>
  <c r="B800" i="2" l="1"/>
  <c r="B296" i="2"/>
  <c r="B801" i="2" l="1"/>
  <c r="B297" i="2"/>
  <c r="B802" i="2" l="1"/>
  <c r="B298" i="2"/>
  <c r="B803" i="2" l="1"/>
  <c r="B299" i="2"/>
  <c r="B804" i="2" l="1"/>
  <c r="B300" i="2"/>
  <c r="B805" i="2" l="1"/>
  <c r="B301" i="2"/>
  <c r="B806" i="2" l="1"/>
  <c r="B302" i="2"/>
  <c r="B807" i="2" l="1"/>
  <c r="B303" i="2"/>
  <c r="B808" i="2" l="1"/>
  <c r="B304" i="2"/>
  <c r="B809" i="2" l="1"/>
  <c r="B305" i="2"/>
  <c r="B810" i="2" l="1"/>
  <c r="B306" i="2"/>
  <c r="B811" i="2" l="1"/>
  <c r="B307" i="2"/>
  <c r="B812" i="2" l="1"/>
  <c r="B308" i="2"/>
  <c r="B813" i="2" l="1"/>
  <c r="B309" i="2"/>
  <c r="B814" i="2" l="1"/>
  <c r="B310" i="2"/>
  <c r="B815" i="2" l="1"/>
  <c r="B311" i="2"/>
  <c r="B816" i="2" l="1"/>
  <c r="B312" i="2"/>
  <c r="B817" i="2" l="1"/>
  <c r="B313" i="2"/>
  <c r="B818" i="2" l="1"/>
  <c r="B314" i="2"/>
  <c r="B819" i="2" l="1"/>
  <c r="B315" i="2"/>
  <c r="B820" i="2" l="1"/>
  <c r="B316" i="2"/>
  <c r="B821" i="2" l="1"/>
  <c r="B317" i="2"/>
  <c r="B822" i="2" l="1"/>
  <c r="B318" i="2"/>
  <c r="B823" i="2" l="1"/>
  <c r="B319" i="2"/>
  <c r="B824" i="2" l="1"/>
  <c r="B320" i="2"/>
  <c r="B825" i="2" l="1"/>
  <c r="B321" i="2"/>
  <c r="B826" i="2" l="1"/>
  <c r="B322" i="2"/>
  <c r="B827" i="2" l="1"/>
  <c r="B323" i="2"/>
  <c r="B828" i="2" l="1"/>
  <c r="B324" i="2"/>
  <c r="B829" i="2" l="1"/>
  <c r="B325" i="2"/>
  <c r="B830" i="2" l="1"/>
  <c r="B326" i="2"/>
  <c r="B831" i="2" l="1"/>
  <c r="B327" i="2"/>
  <c r="B832" i="2" l="1"/>
  <c r="B328" i="2"/>
  <c r="B833" i="2" l="1"/>
  <c r="B329" i="2"/>
  <c r="B834" i="2" l="1"/>
  <c r="B330" i="2"/>
  <c r="B835" i="2" l="1"/>
  <c r="B331" i="2"/>
  <c r="B836" i="2" l="1"/>
  <c r="B332" i="2"/>
  <c r="B837" i="2" l="1"/>
  <c r="B333" i="2"/>
  <c r="B838" i="2" l="1"/>
  <c r="B334" i="2"/>
  <c r="B839" i="2" l="1"/>
  <c r="B335" i="2"/>
  <c r="B840" i="2" l="1"/>
  <c r="B336" i="2"/>
  <c r="B841" i="2" l="1"/>
  <c r="B337" i="2"/>
  <c r="B842" i="2" l="1"/>
  <c r="B338" i="2"/>
  <c r="B843" i="2" l="1"/>
  <c r="B339" i="2"/>
  <c r="B844" i="2" l="1"/>
  <c r="B340" i="2"/>
  <c r="B845" i="2" l="1"/>
  <c r="B341" i="2"/>
  <c r="B846" i="2" l="1"/>
  <c r="B342" i="2"/>
  <c r="B847" i="2" l="1"/>
  <c r="B343" i="2"/>
  <c r="B848" i="2" l="1"/>
  <c r="B344" i="2"/>
  <c r="B849" i="2" l="1"/>
  <c r="B345" i="2"/>
  <c r="B850" i="2" l="1"/>
  <c r="B346" i="2"/>
  <c r="B851" i="2" l="1"/>
  <c r="B347" i="2"/>
  <c r="B852" i="2" l="1"/>
  <c r="B348" i="2"/>
  <c r="B853" i="2" l="1"/>
  <c r="B349" i="2"/>
  <c r="B854" i="2" l="1"/>
  <c r="B350" i="2"/>
  <c r="B855" i="2" l="1"/>
  <c r="B351" i="2"/>
  <c r="B856" i="2" l="1"/>
  <c r="B352" i="2"/>
  <c r="B857" i="2" l="1"/>
  <c r="B353" i="2"/>
  <c r="B858" i="2" l="1"/>
  <c r="B354" i="2"/>
  <c r="B859" i="2" l="1"/>
  <c r="B355" i="2"/>
  <c r="B860" i="2" l="1"/>
  <c r="B356" i="2"/>
  <c r="B861" i="2" l="1"/>
  <c r="B357" i="2"/>
  <c r="B862" i="2" l="1"/>
  <c r="B358" i="2"/>
  <c r="B863" i="2" l="1"/>
  <c r="B359" i="2"/>
  <c r="B864" i="2" l="1"/>
  <c r="B360" i="2"/>
  <c r="B865" i="2" l="1"/>
  <c r="B361" i="2"/>
  <c r="B866" i="2" l="1"/>
  <c r="B362" i="2"/>
  <c r="B867" i="2" l="1"/>
  <c r="B363" i="2"/>
  <c r="B868" i="2" l="1"/>
  <c r="B364" i="2"/>
  <c r="B869" i="2" l="1"/>
  <c r="B365" i="2"/>
  <c r="B870" i="2" l="1"/>
  <c r="B366" i="2"/>
  <c r="B871" i="2" l="1"/>
  <c r="B367" i="2"/>
  <c r="B872" i="2" l="1"/>
  <c r="B368" i="2"/>
  <c r="B873" i="2" l="1"/>
  <c r="B369" i="2"/>
  <c r="B874" i="2" l="1"/>
  <c r="B370" i="2"/>
  <c r="B875" i="2" l="1"/>
  <c r="B371" i="2"/>
  <c r="B876" i="2" l="1"/>
  <c r="B372" i="2"/>
  <c r="B877" i="2" l="1"/>
  <c r="B373" i="2"/>
  <c r="B878" i="2" l="1"/>
  <c r="B374" i="2"/>
  <c r="B879" i="2" l="1"/>
  <c r="B375" i="2"/>
  <c r="B880" i="2" l="1"/>
  <c r="B376" i="2"/>
  <c r="B881" i="2" l="1"/>
  <c r="B377" i="2"/>
  <c r="B882" i="2" l="1"/>
  <c r="B378" i="2"/>
  <c r="B883" i="2" l="1"/>
  <c r="B379" i="2"/>
  <c r="B884" i="2" l="1"/>
  <c r="B380" i="2"/>
  <c r="B885" i="2" l="1"/>
  <c r="B381" i="2"/>
  <c r="B886" i="2" l="1"/>
  <c r="B382" i="2"/>
  <c r="B887" i="2" l="1"/>
  <c r="B383" i="2"/>
  <c r="B888" i="2" l="1"/>
  <c r="B384" i="2"/>
  <c r="B889" i="2" l="1"/>
  <c r="B385" i="2"/>
  <c r="B890" i="2" l="1"/>
  <c r="B386" i="2"/>
  <c r="B891" i="2" l="1"/>
  <c r="B387" i="2"/>
  <c r="B892" i="2" l="1"/>
  <c r="B388" i="2"/>
  <c r="B893" i="2" l="1"/>
  <c r="B389" i="2"/>
  <c r="B894" i="2" l="1"/>
  <c r="B390" i="2"/>
  <c r="B895" i="2" l="1"/>
  <c r="B391" i="2"/>
  <c r="B896" i="2" l="1"/>
  <c r="B392" i="2"/>
  <c r="B897" i="2" l="1"/>
  <c r="B393" i="2"/>
  <c r="B898" i="2" l="1"/>
  <c r="B394" i="2"/>
  <c r="B899" i="2" l="1"/>
  <c r="B395" i="2"/>
  <c r="B900" i="2" l="1"/>
  <c r="B396" i="2"/>
  <c r="B901" i="2" l="1"/>
  <c r="B397" i="2"/>
  <c r="B902" i="2" l="1"/>
  <c r="B398" i="2"/>
  <c r="B903" i="2" l="1"/>
  <c r="B399" i="2"/>
  <c r="B904" i="2" l="1"/>
  <c r="B400" i="2"/>
  <c r="B905" i="2" l="1"/>
  <c r="B401" i="2"/>
  <c r="B906" i="2" l="1"/>
  <c r="B402" i="2"/>
  <c r="B907" i="2" l="1"/>
  <c r="B403" i="2"/>
  <c r="B908" i="2" l="1"/>
  <c r="B404" i="2"/>
  <c r="B909" i="2" l="1"/>
  <c r="B405" i="2"/>
  <c r="B910" i="2" l="1"/>
  <c r="B406" i="2"/>
  <c r="B911" i="2" l="1"/>
  <c r="B407" i="2"/>
  <c r="B912" i="2" l="1"/>
  <c r="B408" i="2"/>
  <c r="B913" i="2" l="1"/>
  <c r="B409" i="2"/>
  <c r="B914" i="2" l="1"/>
  <c r="B410" i="2"/>
  <c r="B915" i="2" l="1"/>
  <c r="B411" i="2"/>
  <c r="B916" i="2" l="1"/>
  <c r="B412" i="2"/>
  <c r="B917" i="2" l="1"/>
  <c r="B413" i="2"/>
  <c r="B918" i="2" l="1"/>
  <c r="B414" i="2"/>
  <c r="B919" i="2" l="1"/>
  <c r="B415" i="2"/>
  <c r="B920" i="2" l="1"/>
  <c r="B416" i="2"/>
  <c r="B921" i="2" l="1"/>
  <c r="B417" i="2"/>
  <c r="B922" i="2" l="1"/>
  <c r="B418" i="2"/>
  <c r="B923" i="2" l="1"/>
  <c r="B419" i="2"/>
  <c r="B924" i="2" l="1"/>
  <c r="B420" i="2"/>
  <c r="B925" i="2" l="1"/>
  <c r="B421" i="2"/>
  <c r="B926" i="2" l="1"/>
  <c r="B422" i="2"/>
  <c r="B927" i="2" l="1"/>
  <c r="B423" i="2"/>
  <c r="B928" i="2" l="1"/>
  <c r="B424" i="2"/>
  <c r="B929" i="2" l="1"/>
  <c r="B425" i="2"/>
  <c r="B930" i="2" l="1"/>
  <c r="B426" i="2"/>
  <c r="B931" i="2" l="1"/>
  <c r="B427" i="2"/>
  <c r="B932" i="2" l="1"/>
  <c r="B428" i="2"/>
  <c r="B933" i="2" l="1"/>
  <c r="B429" i="2"/>
  <c r="B934" i="2" l="1"/>
  <c r="B430" i="2"/>
  <c r="B935" i="2" l="1"/>
  <c r="B431" i="2"/>
  <c r="B936" i="2" l="1"/>
  <c r="B432" i="2"/>
  <c r="B937" i="2" l="1"/>
  <c r="B433" i="2"/>
  <c r="B938" i="2" l="1"/>
  <c r="B434" i="2"/>
  <c r="B939" i="2" l="1"/>
  <c r="B435" i="2"/>
  <c r="B940" i="2" l="1"/>
  <c r="B436" i="2"/>
  <c r="B941" i="2" l="1"/>
  <c r="B437" i="2"/>
  <c r="B942" i="2" l="1"/>
  <c r="B438" i="2"/>
  <c r="B943" i="2" l="1"/>
  <c r="B439" i="2"/>
  <c r="B944" i="2" l="1"/>
  <c r="B440" i="2"/>
  <c r="B945" i="2" l="1"/>
  <c r="B441" i="2"/>
  <c r="B946" i="2" l="1"/>
  <c r="B442" i="2"/>
  <c r="B947" i="2" l="1"/>
  <c r="B443" i="2"/>
  <c r="B948" i="2" l="1"/>
  <c r="B444" i="2"/>
  <c r="B949" i="2" l="1"/>
  <c r="B445" i="2"/>
  <c r="B950" i="2" l="1"/>
  <c r="B446" i="2"/>
  <c r="B951" i="2" l="1"/>
  <c r="B447" i="2"/>
  <c r="B952" i="2" l="1"/>
  <c r="B448" i="2"/>
  <c r="B953" i="2" l="1"/>
  <c r="B449" i="2"/>
  <c r="B954" i="2" l="1"/>
  <c r="B450" i="2"/>
  <c r="B955" i="2" l="1"/>
  <c r="B451" i="2"/>
  <c r="B956" i="2" l="1"/>
  <c r="B452" i="2"/>
  <c r="B957" i="2" l="1"/>
  <c r="B453" i="2"/>
  <c r="B958" i="2" l="1"/>
  <c r="B454" i="2"/>
  <c r="B959" i="2" l="1"/>
  <c r="B455" i="2"/>
  <c r="B960" i="2" l="1"/>
  <c r="B456" i="2"/>
  <c r="B961" i="2" l="1"/>
  <c r="B457" i="2"/>
  <c r="B962" i="2" l="1"/>
  <c r="B458" i="2"/>
  <c r="B963" i="2" l="1"/>
  <c r="B459" i="2"/>
  <c r="B964" i="2" l="1"/>
  <c r="B460" i="2"/>
  <c r="B965" i="2" l="1"/>
  <c r="B461" i="2"/>
  <c r="B966" i="2" l="1"/>
  <c r="B462" i="2"/>
  <c r="B967" i="2" l="1"/>
  <c r="B463" i="2"/>
  <c r="B968" i="2" l="1"/>
  <c r="B464" i="2"/>
  <c r="B969" i="2" l="1"/>
  <c r="B465" i="2"/>
  <c r="B970" i="2" l="1"/>
  <c r="B466" i="2"/>
  <c r="B971" i="2" l="1"/>
  <c r="B467" i="2"/>
  <c r="B972" i="2" l="1"/>
  <c r="B468" i="2"/>
  <c r="B973" i="2" l="1"/>
  <c r="B469" i="2"/>
  <c r="B974" i="2" l="1"/>
  <c r="B470" i="2"/>
  <c r="B975" i="2" l="1"/>
  <c r="B471" i="2"/>
  <c r="B976" i="2" l="1"/>
  <c r="B472" i="2"/>
  <c r="B977" i="2" l="1"/>
  <c r="B473" i="2"/>
  <c r="B978" i="2" l="1"/>
  <c r="B474" i="2"/>
  <c r="B979" i="2" l="1"/>
  <c r="B475" i="2"/>
  <c r="B980" i="2" l="1"/>
  <c r="B476" i="2"/>
  <c r="B981" i="2" l="1"/>
  <c r="B477" i="2"/>
  <c r="B982" i="2" l="1"/>
  <c r="B478" i="2"/>
  <c r="B983" i="2" l="1"/>
  <c r="B479" i="2"/>
  <c r="B984" i="2" l="1"/>
  <c r="B480" i="2"/>
  <c r="B985" i="2" l="1"/>
  <c r="B481" i="2"/>
  <c r="B986" i="2" l="1"/>
  <c r="B482" i="2"/>
  <c r="B987" i="2" l="1"/>
  <c r="B483" i="2"/>
  <c r="B988" i="2" l="1"/>
  <c r="B484" i="2"/>
  <c r="B989" i="2" l="1"/>
  <c r="B485" i="2"/>
  <c r="B990" i="2" l="1"/>
  <c r="B486" i="2"/>
  <c r="B991" i="2" l="1"/>
  <c r="B487" i="2"/>
  <c r="B992" i="2" l="1"/>
  <c r="B488" i="2"/>
  <c r="B993" i="2" l="1"/>
  <c r="B489" i="2"/>
  <c r="B994" i="2" l="1"/>
  <c r="B490" i="2"/>
  <c r="B995" i="2" l="1"/>
  <c r="B491" i="2"/>
  <c r="B996" i="2" l="1"/>
  <c r="B492" i="2"/>
  <c r="B997" i="2" l="1"/>
  <c r="B493" i="2"/>
  <c r="B998" i="2" l="1"/>
  <c r="B494" i="2"/>
  <c r="B999" i="2" l="1"/>
  <c r="B495" i="2"/>
  <c r="B1000" i="2" l="1"/>
  <c r="B496" i="2"/>
  <c r="B1001" i="2" l="1"/>
  <c r="B497" i="2"/>
  <c r="B1002" i="2" l="1"/>
  <c r="B498" i="2"/>
  <c r="B1003" i="2" l="1"/>
  <c r="B499" i="2"/>
  <c r="B1004" i="2" l="1"/>
  <c r="B500" i="2"/>
  <c r="B1005" i="2" l="1"/>
  <c r="B501" i="2"/>
  <c r="B1006" i="2" l="1"/>
  <c r="B502" i="2"/>
  <c r="B1007" i="2" l="1"/>
  <c r="B503" i="2"/>
  <c r="B1008" i="2" l="1"/>
  <c r="B504" i="2"/>
  <c r="B1009" i="2" l="1"/>
  <c r="B505" i="2"/>
  <c r="B1010" i="2" l="1"/>
  <c r="B506" i="2"/>
  <c r="B1011" i="2" l="1"/>
  <c r="B507" i="2"/>
  <c r="B1012" i="2" l="1"/>
  <c r="B508" i="2"/>
  <c r="B1014" i="2" l="1"/>
  <c r="B1015" i="2" l="1"/>
  <c r="B1016" i="2" l="1"/>
  <c r="B1017" i="2" l="1"/>
  <c r="B1018" i="2" l="1"/>
  <c r="B1019" i="2" l="1"/>
  <c r="B1020" i="2" l="1"/>
  <c r="B1021" i="2" l="1"/>
  <c r="B1022" i="2" l="1"/>
  <c r="B1023" i="2" l="1"/>
  <c r="B1024" i="2" l="1"/>
  <c r="B1025" i="2" l="1"/>
  <c r="B1026" i="2" l="1"/>
  <c r="B1027" i="2" l="1"/>
  <c r="B1028" i="2" l="1"/>
  <c r="B1029" i="2" l="1"/>
  <c r="B1030" i="2" l="1"/>
  <c r="B1031" i="2" l="1"/>
  <c r="B1032" i="2" l="1"/>
  <c r="B1033" i="2" l="1"/>
  <c r="B1034" i="2" l="1"/>
  <c r="B1035" i="2" l="1"/>
  <c r="B1036" i="2" l="1"/>
  <c r="B1037" i="2" l="1"/>
  <c r="B1038" i="2" l="1"/>
  <c r="B1039" i="2" l="1"/>
  <c r="B1040" i="2" l="1"/>
  <c r="B1041" i="2" l="1"/>
  <c r="B1042" i="2" l="1"/>
  <c r="B1043" i="2" l="1"/>
  <c r="B1044" i="2" l="1"/>
  <c r="B1045" i="2" l="1"/>
  <c r="B1046" i="2" l="1"/>
  <c r="B1047" i="2" l="1"/>
  <c r="B1048" i="2" l="1"/>
  <c r="B1049" i="2" l="1"/>
  <c r="B1050" i="2" l="1"/>
  <c r="B1051" i="2" l="1"/>
  <c r="B1052" i="2" l="1"/>
  <c r="B1053" i="2" l="1"/>
  <c r="B1054" i="2" l="1"/>
  <c r="B1055" i="2" l="1"/>
  <c r="B1056" i="2" l="1"/>
  <c r="B1057" i="2" l="1"/>
  <c r="B1058" i="2" l="1"/>
  <c r="B1059" i="2" l="1"/>
  <c r="B1060" i="2" l="1"/>
  <c r="B1061" i="2" l="1"/>
  <c r="B1062" i="2" l="1"/>
  <c r="B1063" i="2" l="1"/>
  <c r="B1064" i="2" l="1"/>
  <c r="B1065" i="2" l="1"/>
  <c r="B1066" i="2" l="1"/>
  <c r="B1067" i="2" l="1"/>
  <c r="B1068" i="2" l="1"/>
  <c r="B1069" i="2" l="1"/>
  <c r="B1070" i="2" l="1"/>
  <c r="B1071" i="2" l="1"/>
  <c r="B1072" i="2" l="1"/>
  <c r="B1073" i="2" l="1"/>
  <c r="B1074" i="2" l="1"/>
  <c r="B1075" i="2" l="1"/>
  <c r="B1076" i="2" l="1"/>
  <c r="B1077" i="2" l="1"/>
  <c r="B1078" i="2" l="1"/>
  <c r="B1079" i="2" l="1"/>
  <c r="B1080" i="2" l="1"/>
  <c r="B1081" i="2" l="1"/>
  <c r="B1082" i="2" l="1"/>
  <c r="B1083" i="2" l="1"/>
  <c r="B1084" i="2" l="1"/>
  <c r="B1085" i="2" l="1"/>
  <c r="B1086" i="2" l="1"/>
  <c r="B1087" i="2" l="1"/>
  <c r="B1088" i="2" l="1"/>
  <c r="B1089" i="2" l="1"/>
  <c r="B1090" i="2" l="1"/>
  <c r="B1091" i="2" l="1"/>
  <c r="B1092" i="2" l="1"/>
  <c r="B1093" i="2" l="1"/>
  <c r="B1094" i="2" l="1"/>
  <c r="B1095" i="2" l="1"/>
  <c r="B1096" i="2" l="1"/>
  <c r="B1097" i="2" l="1"/>
  <c r="B1098" i="2" l="1"/>
  <c r="B1099" i="2" l="1"/>
  <c r="B1100" i="2" l="1"/>
  <c r="B1101" i="2" l="1"/>
  <c r="B1102" i="2" l="1"/>
  <c r="B1103" i="2" l="1"/>
  <c r="B1104" i="2" l="1"/>
  <c r="B1105" i="2" l="1"/>
  <c r="B1106" i="2" l="1"/>
  <c r="B1107" i="2" l="1"/>
  <c r="B1108" i="2" l="1"/>
  <c r="B1109" i="2" l="1"/>
  <c r="B1110" i="2" l="1"/>
  <c r="B1111" i="2" l="1"/>
  <c r="B1112" i="2" l="1"/>
  <c r="B1113" i="2" l="1"/>
  <c r="B1114" i="2" l="1"/>
  <c r="B1115" i="2" l="1"/>
  <c r="B1116" i="2" l="1"/>
  <c r="B1117" i="2" l="1"/>
  <c r="B1118" i="2" l="1"/>
  <c r="B1119" i="2" l="1"/>
  <c r="B1120" i="2" l="1"/>
  <c r="B1121" i="2" l="1"/>
  <c r="B1122" i="2" l="1"/>
  <c r="B1123" i="2" l="1"/>
  <c r="B1124" i="2" l="1"/>
  <c r="B1125" i="2" l="1"/>
  <c r="B1126" i="2" l="1"/>
  <c r="B1127" i="2" l="1"/>
  <c r="B1128" i="2" l="1"/>
  <c r="B1129" i="2" l="1"/>
  <c r="B1130" i="2" l="1"/>
  <c r="B1131" i="2" l="1"/>
  <c r="B1132" i="2" l="1"/>
  <c r="B1133" i="2" l="1"/>
  <c r="B1134" i="2" l="1"/>
  <c r="B1135" i="2" l="1"/>
  <c r="B1136" i="2" l="1"/>
  <c r="B1137" i="2" l="1"/>
  <c r="B1138" i="2" l="1"/>
  <c r="B1139" i="2" l="1"/>
  <c r="B1140" i="2" l="1"/>
  <c r="B1141" i="2" l="1"/>
  <c r="B1142" i="2" l="1"/>
  <c r="B1143" i="2" l="1"/>
  <c r="B1144" i="2" l="1"/>
  <c r="B1145" i="2" l="1"/>
  <c r="B1146" i="2" l="1"/>
  <c r="B1147" i="2" l="1"/>
  <c r="B1148" i="2" l="1"/>
  <c r="B1149" i="2" l="1"/>
  <c r="B1150" i="2" l="1"/>
  <c r="B1151" i="2" l="1"/>
  <c r="B1152" i="2" l="1"/>
  <c r="B1153" i="2" l="1"/>
  <c r="B1154" i="2" l="1"/>
  <c r="B1155" i="2" l="1"/>
  <c r="B1156" i="2" l="1"/>
  <c r="B1157" i="2" l="1"/>
  <c r="B1158" i="2" l="1"/>
  <c r="B1159" i="2" l="1"/>
  <c r="B1160" i="2" l="1"/>
  <c r="B1161" i="2" l="1"/>
  <c r="B1162" i="2" l="1"/>
  <c r="B1163" i="2" l="1"/>
  <c r="B1164" i="2" l="1"/>
  <c r="B1165" i="2" l="1"/>
  <c r="B1166" i="2" l="1"/>
  <c r="B1167" i="2" l="1"/>
  <c r="B1168" i="2" l="1"/>
  <c r="B1169" i="2" l="1"/>
  <c r="B1170" i="2" l="1"/>
  <c r="B1171" i="2" l="1"/>
  <c r="B1172" i="2" l="1"/>
  <c r="B1173" i="2" l="1"/>
  <c r="B1174" i="2" l="1"/>
  <c r="B1175" i="2" l="1"/>
  <c r="B1176" i="2" l="1"/>
  <c r="B1177" i="2" l="1"/>
  <c r="B1178" i="2" l="1"/>
  <c r="B1179" i="2" l="1"/>
  <c r="B1180" i="2" l="1"/>
  <c r="B1181" i="2" l="1"/>
  <c r="B1182" i="2" l="1"/>
  <c r="B1183" i="2" l="1"/>
  <c r="B1184" i="2" l="1"/>
  <c r="B1185" i="2" l="1"/>
  <c r="B1186" i="2" l="1"/>
  <c r="B1187" i="2" l="1"/>
  <c r="B1188" i="2" l="1"/>
  <c r="B1189" i="2" l="1"/>
  <c r="B1190" i="2" l="1"/>
  <c r="B1191" i="2" l="1"/>
  <c r="B1192" i="2" l="1"/>
  <c r="B1193" i="2" l="1"/>
  <c r="B1194" i="2" l="1"/>
  <c r="B1195" i="2" l="1"/>
  <c r="B1196" i="2" l="1"/>
  <c r="B1197" i="2" l="1"/>
  <c r="B1198" i="2" l="1"/>
  <c r="B1199" i="2" l="1"/>
  <c r="B1200" i="2" l="1"/>
  <c r="B1201" i="2" l="1"/>
  <c r="B1202" i="2" l="1"/>
  <c r="B1203" i="2" l="1"/>
  <c r="B1204" i="2" l="1"/>
  <c r="B1205" i="2" l="1"/>
  <c r="B1206" i="2" l="1"/>
  <c r="B1207" i="2" l="1"/>
  <c r="B1208" i="2" l="1"/>
  <c r="B1209" i="2" l="1"/>
  <c r="B1210" i="2" l="1"/>
  <c r="B1211" i="2" l="1"/>
  <c r="B1212" i="2" l="1"/>
  <c r="B1213" i="2" l="1"/>
  <c r="B1214" i="2" l="1"/>
  <c r="B1215" i="2" l="1"/>
  <c r="B1216" i="2" l="1"/>
  <c r="B1217" i="2" l="1"/>
  <c r="B1218" i="2" l="1"/>
  <c r="B1219" i="2" l="1"/>
  <c r="B1220" i="2" l="1"/>
  <c r="B1221" i="2" l="1"/>
  <c r="B1222" i="2" l="1"/>
  <c r="B1223" i="2" l="1"/>
  <c r="B1224" i="2" l="1"/>
  <c r="B1225" i="2" l="1"/>
  <c r="B1226" i="2" l="1"/>
  <c r="B1227" i="2" l="1"/>
  <c r="B1228" i="2" l="1"/>
  <c r="B1229" i="2" l="1"/>
  <c r="B1230" i="2" l="1"/>
  <c r="B1231" i="2" l="1"/>
  <c r="B1232" i="2" l="1"/>
  <c r="B1233" i="2" l="1"/>
  <c r="B1234" i="2" l="1"/>
  <c r="B1235" i="2" l="1"/>
  <c r="B1236" i="2" l="1"/>
  <c r="B1237" i="2" l="1"/>
  <c r="B1238" i="2" l="1"/>
  <c r="B1239" i="2" l="1"/>
  <c r="B1240" i="2" l="1"/>
  <c r="B1241" i="2" l="1"/>
  <c r="B1242" i="2" l="1"/>
  <c r="B1243" i="2" l="1"/>
  <c r="B1244" i="2" l="1"/>
  <c r="B1245" i="2" l="1"/>
  <c r="B1246" i="2" l="1"/>
  <c r="B1247" i="2" l="1"/>
  <c r="B1248" i="2" l="1"/>
  <c r="B1249" i="2" l="1"/>
  <c r="B1250" i="2" l="1"/>
  <c r="B1251" i="2" l="1"/>
  <c r="B1252" i="2" l="1"/>
  <c r="B1253" i="2" l="1"/>
  <c r="B1254" i="2" l="1"/>
  <c r="B1255" i="2" l="1"/>
  <c r="B1256" i="2" l="1"/>
  <c r="B1257" i="2" l="1"/>
  <c r="B1258" i="2" l="1"/>
  <c r="B1259" i="2" l="1"/>
  <c r="B1260" i="2" l="1"/>
  <c r="B1261" i="2" l="1"/>
  <c r="B1262" i="2" l="1"/>
  <c r="B1263" i="2" l="1"/>
  <c r="B1264" i="2" l="1"/>
  <c r="B1265" i="2" l="1"/>
  <c r="B1266" i="2" l="1"/>
  <c r="B1267" i="2" l="1"/>
  <c r="B1268" i="2" l="1"/>
  <c r="B1269" i="2" l="1"/>
  <c r="B1270" i="2" l="1"/>
  <c r="B1271" i="2" l="1"/>
  <c r="B1272" i="2" l="1"/>
  <c r="B1273" i="2" l="1"/>
  <c r="B1274" i="2" l="1"/>
  <c r="B1275" i="2" l="1"/>
  <c r="B1276" i="2" l="1"/>
  <c r="B1277" i="2" l="1"/>
  <c r="B1278" i="2" l="1"/>
  <c r="B1279" i="2" l="1"/>
  <c r="B1280" i="2" l="1"/>
  <c r="B1281" i="2" l="1"/>
  <c r="B1282" i="2" l="1"/>
  <c r="B1283" i="2" l="1"/>
  <c r="B1284" i="2" l="1"/>
  <c r="B1285" i="2" l="1"/>
  <c r="B1286" i="2" l="1"/>
  <c r="B1287" i="2" l="1"/>
  <c r="B1288" i="2" l="1"/>
  <c r="B1289" i="2" l="1"/>
  <c r="B1290" i="2" l="1"/>
  <c r="B1291" i="2" l="1"/>
  <c r="B1292" i="2" l="1"/>
  <c r="B1293" i="2" l="1"/>
  <c r="B1294" i="2" l="1"/>
  <c r="B1295" i="2" l="1"/>
  <c r="B1296" i="2" l="1"/>
  <c r="B1297" i="2" l="1"/>
  <c r="B1298" i="2" l="1"/>
  <c r="B1299" i="2" l="1"/>
  <c r="B1300" i="2" l="1"/>
  <c r="B1301" i="2" l="1"/>
  <c r="B1302" i="2" l="1"/>
  <c r="B1303" i="2" l="1"/>
  <c r="B1304" i="2" l="1"/>
  <c r="B1305" i="2" l="1"/>
  <c r="B1306" i="2" l="1"/>
  <c r="B1307" i="2" l="1"/>
  <c r="B1308" i="2" l="1"/>
  <c r="B1309" i="2" l="1"/>
  <c r="B1310" i="2" l="1"/>
  <c r="B1311" i="2" l="1"/>
  <c r="B1312" i="2" l="1"/>
  <c r="B1313" i="2" l="1"/>
  <c r="B1314" i="2" l="1"/>
  <c r="B1315" i="2" l="1"/>
  <c r="B1316" i="2" l="1"/>
  <c r="B1317" i="2" l="1"/>
  <c r="B1318" i="2" l="1"/>
  <c r="B1319" i="2" l="1"/>
  <c r="B1320" i="2" l="1"/>
  <c r="B1321" i="2" l="1"/>
  <c r="B1322" i="2" l="1"/>
  <c r="B1323" i="2" l="1"/>
  <c r="B1324" i="2" l="1"/>
  <c r="B1325" i="2" l="1"/>
  <c r="B1326" i="2" l="1"/>
  <c r="B1327" i="2" l="1"/>
  <c r="B1328" i="2" l="1"/>
  <c r="B1329" i="2" l="1"/>
  <c r="B1330" i="2" l="1"/>
  <c r="B1331" i="2" l="1"/>
  <c r="B1332" i="2" l="1"/>
  <c r="B1333" i="2" l="1"/>
  <c r="B1334" i="2" l="1"/>
  <c r="B1335" i="2" l="1"/>
  <c r="B1336" i="2" l="1"/>
  <c r="B1337" i="2" l="1"/>
  <c r="B1338" i="2" l="1"/>
  <c r="B1339" i="2" l="1"/>
  <c r="B1340" i="2" l="1"/>
  <c r="B1341" i="2" l="1"/>
  <c r="B1342" i="2" l="1"/>
  <c r="B1343" i="2" l="1"/>
  <c r="B1344" i="2" l="1"/>
  <c r="B1345" i="2" l="1"/>
  <c r="B1346" i="2" l="1"/>
  <c r="B1347" i="2" l="1"/>
  <c r="B1348" i="2" l="1"/>
  <c r="B1349" i="2" l="1"/>
  <c r="B1350" i="2" l="1"/>
  <c r="B1351" i="2" l="1"/>
  <c r="B1352" i="2" l="1"/>
  <c r="B1353" i="2" l="1"/>
  <c r="B1354" i="2" l="1"/>
  <c r="B1355" i="2" l="1"/>
  <c r="B1356" i="2" l="1"/>
  <c r="B1357" i="2" l="1"/>
  <c r="B1358" i="2" l="1"/>
  <c r="B1359" i="2" l="1"/>
  <c r="B1360" i="2" l="1"/>
  <c r="B1361" i="2" l="1"/>
  <c r="B1362" i="2" l="1"/>
  <c r="B1363" i="2" l="1"/>
  <c r="B1364" i="2" l="1"/>
  <c r="B1365" i="2" l="1"/>
  <c r="B1366" i="2" l="1"/>
  <c r="B1367" i="2" l="1"/>
  <c r="B1368" i="2" l="1"/>
  <c r="B1369" i="2" l="1"/>
  <c r="B1370" i="2" l="1"/>
  <c r="B1371" i="2" l="1"/>
  <c r="B1372" i="2" l="1"/>
  <c r="B1373" i="2" l="1"/>
  <c r="B1374" i="2" l="1"/>
  <c r="B1375" i="2" l="1"/>
  <c r="B1376" i="2" l="1"/>
  <c r="B1377" i="2" l="1"/>
  <c r="B1378" i="2" l="1"/>
  <c r="B1379" i="2" l="1"/>
  <c r="B1380" i="2" l="1"/>
  <c r="B1381" i="2" l="1"/>
  <c r="B1382" i="2" l="1"/>
  <c r="B1383" i="2" l="1"/>
  <c r="B1384" i="2" l="1"/>
  <c r="B1385" i="2" l="1"/>
  <c r="B1386" i="2" l="1"/>
  <c r="B1387" i="2" l="1"/>
  <c r="B1388" i="2" l="1"/>
  <c r="B1389" i="2" l="1"/>
  <c r="B1390" i="2" l="1"/>
  <c r="B1391" i="2" l="1"/>
  <c r="B1392" i="2" l="1"/>
  <c r="B1393" i="2" l="1"/>
  <c r="B1394" i="2" l="1"/>
  <c r="B1395" i="2" l="1"/>
  <c r="B1396" i="2" l="1"/>
  <c r="B1397" i="2" l="1"/>
  <c r="B1398" i="2" l="1"/>
  <c r="B1399" i="2" l="1"/>
  <c r="B1400" i="2" l="1"/>
  <c r="B1401" i="2" l="1"/>
  <c r="B1402" i="2" l="1"/>
  <c r="B1403" i="2" l="1"/>
  <c r="B1404" i="2" l="1"/>
  <c r="B1405" i="2" l="1"/>
  <c r="B1406" i="2" l="1"/>
  <c r="B1407" i="2" l="1"/>
  <c r="B1408" i="2" l="1"/>
  <c r="B1409" i="2" l="1"/>
  <c r="B1410" i="2" l="1"/>
  <c r="B1411" i="2" l="1"/>
  <c r="B1412" i="2" l="1"/>
  <c r="B1413" i="2" l="1"/>
  <c r="B1414" i="2" l="1"/>
  <c r="B1415" i="2" l="1"/>
  <c r="B1416" i="2" l="1"/>
  <c r="B1417" i="2" l="1"/>
  <c r="B1418" i="2" l="1"/>
  <c r="B1419" i="2" l="1"/>
  <c r="B1420" i="2" l="1"/>
  <c r="B1421" i="2" l="1"/>
  <c r="B1422" i="2" l="1"/>
  <c r="B1423" i="2" l="1"/>
  <c r="B1424" i="2" l="1"/>
  <c r="B1425" i="2" l="1"/>
  <c r="B1426" i="2" l="1"/>
  <c r="B1427" i="2" l="1"/>
  <c r="B1428" i="2" l="1"/>
  <c r="B1429" i="2" l="1"/>
  <c r="B1430" i="2" l="1"/>
  <c r="B1431" i="2" l="1"/>
  <c r="B1432" i="2" l="1"/>
  <c r="B1433" i="2" l="1"/>
  <c r="B1434" i="2" l="1"/>
  <c r="B1435" i="2" l="1"/>
  <c r="B1436" i="2" l="1"/>
  <c r="B1437" i="2" l="1"/>
  <c r="B1438" i="2" l="1"/>
  <c r="B1439" i="2" l="1"/>
  <c r="B1440" i="2" l="1"/>
  <c r="B1441" i="2" l="1"/>
  <c r="B1442" i="2" l="1"/>
  <c r="B1443" i="2" l="1"/>
  <c r="B1444" i="2" l="1"/>
  <c r="B1445" i="2" l="1"/>
  <c r="B1446" i="2" l="1"/>
  <c r="B1447" i="2" l="1"/>
  <c r="B1448" i="2" l="1"/>
  <c r="B1449" i="2" l="1"/>
  <c r="B1450" i="2" l="1"/>
  <c r="B1451" i="2" l="1"/>
  <c r="B1452" i="2" l="1"/>
  <c r="B1453" i="2" l="1"/>
  <c r="B1454" i="2" l="1"/>
  <c r="B1455" i="2" l="1"/>
  <c r="B1456" i="2" l="1"/>
  <c r="B1457" i="2" l="1"/>
  <c r="B1458" i="2" l="1"/>
  <c r="B1459" i="2" l="1"/>
  <c r="B1460" i="2" l="1"/>
  <c r="B1461" i="2" l="1"/>
  <c r="B1462" i="2" l="1"/>
  <c r="B1463" i="2" l="1"/>
  <c r="B1464" i="2" l="1"/>
  <c r="B1465" i="2" l="1"/>
  <c r="B1466" i="2" l="1"/>
  <c r="B1467" i="2" l="1"/>
  <c r="B1468" i="2" l="1"/>
  <c r="B1469" i="2" l="1"/>
  <c r="B1470" i="2" l="1"/>
  <c r="B1471" i="2" l="1"/>
  <c r="B1472" i="2" l="1"/>
  <c r="B1473" i="2" l="1"/>
  <c r="B1474" i="2" l="1"/>
  <c r="B1475" i="2" l="1"/>
  <c r="B1476" i="2" l="1"/>
  <c r="B1477" i="2" l="1"/>
  <c r="B1478" i="2" l="1"/>
  <c r="B1479" i="2" l="1"/>
  <c r="B1480" i="2" l="1"/>
  <c r="B1481" i="2" l="1"/>
  <c r="B1482" i="2" l="1"/>
  <c r="B1483" i="2" l="1"/>
  <c r="B1484" i="2" l="1"/>
  <c r="B1485" i="2" l="1"/>
  <c r="B1486" i="2" l="1"/>
  <c r="B1487" i="2" l="1"/>
  <c r="B1488" i="2" l="1"/>
  <c r="B1489" i="2" l="1"/>
  <c r="B1490" i="2" l="1"/>
  <c r="B1491" i="2" l="1"/>
  <c r="B1492" i="2" l="1"/>
  <c r="B1493" i="2" l="1"/>
  <c r="B1494" i="2" l="1"/>
  <c r="B1495" i="2" l="1"/>
  <c r="B1496" i="2" l="1"/>
  <c r="B1497" i="2" l="1"/>
  <c r="B1498" i="2" l="1"/>
  <c r="B1499" i="2" l="1"/>
  <c r="B1500" i="2" l="1"/>
  <c r="B1501" i="2" l="1"/>
  <c r="B1502" i="2" l="1"/>
  <c r="B1503" i="2" l="1"/>
  <c r="B1504" i="2" l="1"/>
  <c r="B1505" i="2" l="1"/>
  <c r="B1506" i="2" l="1"/>
  <c r="B1507" i="2" l="1"/>
  <c r="B1508" i="2" l="1"/>
  <c r="B1509" i="2" l="1"/>
  <c r="B1510" i="2" l="1"/>
  <c r="B1511" i="2" l="1"/>
  <c r="B1512" i="2" l="1"/>
  <c r="B1513" i="2" l="1"/>
  <c r="B1514" i="2" l="1"/>
  <c r="B1515" i="2" l="1"/>
  <c r="B1516" i="2" l="1"/>
  <c r="B1518" i="2" l="1"/>
  <c r="B1519" i="2" l="1"/>
  <c r="B1520" i="2" l="1"/>
  <c r="B1521" i="2" l="1"/>
  <c r="B1522" i="2" l="1"/>
  <c r="B1523" i="2" l="1"/>
  <c r="B1524" i="2" l="1"/>
  <c r="B1525" i="2" l="1"/>
  <c r="B1526" i="2" l="1"/>
  <c r="B1527" i="2" l="1"/>
  <c r="B1528" i="2" l="1"/>
  <c r="B1529" i="2" l="1"/>
  <c r="B1530" i="2" l="1"/>
  <c r="B1531" i="2" l="1"/>
  <c r="B1532" i="2" l="1"/>
  <c r="B1533" i="2" l="1"/>
  <c r="B1534" i="2" l="1"/>
  <c r="B1535" i="2" l="1"/>
  <c r="B1536" i="2" l="1"/>
  <c r="B1537" i="2" l="1"/>
  <c r="B1538" i="2" l="1"/>
  <c r="B1539" i="2" l="1"/>
  <c r="B1540" i="2" l="1"/>
  <c r="B1541" i="2" l="1"/>
  <c r="B1542" i="2" l="1"/>
  <c r="B1543" i="2" l="1"/>
  <c r="B1544" i="2" l="1"/>
  <c r="B1545" i="2" l="1"/>
  <c r="B1546" i="2" l="1"/>
  <c r="B1547" i="2" l="1"/>
  <c r="B1548" i="2" l="1"/>
  <c r="B1549" i="2" l="1"/>
  <c r="B1550" i="2" l="1"/>
  <c r="B1551" i="2" l="1"/>
  <c r="B1552" i="2" l="1"/>
  <c r="B1553" i="2" l="1"/>
  <c r="B1554" i="2" l="1"/>
  <c r="B1555" i="2" l="1"/>
  <c r="B1556" i="2" l="1"/>
  <c r="B1557" i="2" l="1"/>
  <c r="B1558" i="2" l="1"/>
  <c r="B1559" i="2" l="1"/>
  <c r="B1560" i="2" l="1"/>
  <c r="B1561" i="2" l="1"/>
  <c r="B1562" i="2" l="1"/>
  <c r="B1563" i="2" l="1"/>
  <c r="B1564" i="2" l="1"/>
  <c r="B1565" i="2" l="1"/>
  <c r="B1566" i="2" l="1"/>
  <c r="B1567" i="2" l="1"/>
  <c r="B1568" i="2" l="1"/>
  <c r="B1569" i="2" l="1"/>
  <c r="B1570" i="2" l="1"/>
  <c r="B1571" i="2" l="1"/>
  <c r="B1572" i="2" l="1"/>
  <c r="B1573" i="2" l="1"/>
  <c r="B1574" i="2" l="1"/>
  <c r="B1575" i="2" l="1"/>
  <c r="B1576" i="2" l="1"/>
  <c r="B1577" i="2" l="1"/>
  <c r="B1578" i="2" l="1"/>
  <c r="B1579" i="2" l="1"/>
  <c r="B1580" i="2" l="1"/>
  <c r="B1581" i="2" l="1"/>
  <c r="B1582" i="2" l="1"/>
  <c r="B1583" i="2" l="1"/>
  <c r="B1584" i="2" l="1"/>
  <c r="B1585" i="2" l="1"/>
  <c r="B1586" i="2" l="1"/>
  <c r="B1587" i="2" l="1"/>
  <c r="B1588" i="2" l="1"/>
  <c r="B1589" i="2" l="1"/>
  <c r="B1590" i="2" l="1"/>
  <c r="B1591" i="2" l="1"/>
  <c r="B1592" i="2" l="1"/>
  <c r="B1593" i="2" l="1"/>
  <c r="B1594" i="2" l="1"/>
  <c r="B1595" i="2" l="1"/>
  <c r="B1596" i="2" l="1"/>
  <c r="B1597" i="2" l="1"/>
  <c r="B1598" i="2" l="1"/>
  <c r="B1599" i="2" l="1"/>
  <c r="B1600" i="2" l="1"/>
  <c r="B1601" i="2" l="1"/>
  <c r="B1602" i="2" l="1"/>
  <c r="B1603" i="2" l="1"/>
  <c r="B1604" i="2" l="1"/>
  <c r="B1605" i="2" l="1"/>
  <c r="B1606" i="2" l="1"/>
  <c r="B1607" i="2" l="1"/>
  <c r="B1608" i="2" l="1"/>
  <c r="B1609" i="2" l="1"/>
  <c r="B1610" i="2" l="1"/>
  <c r="B1611" i="2" l="1"/>
  <c r="B1612" i="2" l="1"/>
  <c r="B1613" i="2" l="1"/>
  <c r="B1614" i="2" l="1"/>
  <c r="B1615" i="2" l="1"/>
  <c r="B1616" i="2" l="1"/>
  <c r="B1617" i="2" l="1"/>
  <c r="B1618" i="2" l="1"/>
  <c r="B1619" i="2" l="1"/>
  <c r="B1620" i="2" l="1"/>
  <c r="B1621" i="2" l="1"/>
  <c r="B1622" i="2" l="1"/>
  <c r="B1623" i="2" l="1"/>
  <c r="B1624" i="2" l="1"/>
  <c r="B1625" i="2" l="1"/>
  <c r="B1626" i="2" l="1"/>
  <c r="B1627" i="2" l="1"/>
  <c r="B1628" i="2" l="1"/>
  <c r="B1629" i="2" l="1"/>
  <c r="B1630" i="2" l="1"/>
  <c r="B1631" i="2" l="1"/>
  <c r="B1632" i="2" l="1"/>
  <c r="B1633" i="2" l="1"/>
  <c r="B1634" i="2" l="1"/>
  <c r="B1635" i="2" l="1"/>
  <c r="B1636" i="2" l="1"/>
  <c r="B1637" i="2" l="1"/>
  <c r="B1638" i="2" l="1"/>
  <c r="B1639" i="2" l="1"/>
  <c r="B1640" i="2" l="1"/>
  <c r="B1641" i="2" l="1"/>
  <c r="B1642" i="2" l="1"/>
  <c r="B1643" i="2" l="1"/>
  <c r="B1644" i="2" l="1"/>
  <c r="B1645" i="2" l="1"/>
  <c r="B1646" i="2" l="1"/>
  <c r="B1647" i="2" l="1"/>
  <c r="B1648" i="2" l="1"/>
  <c r="B1649" i="2" l="1"/>
  <c r="B1650" i="2" l="1"/>
  <c r="B1651" i="2" l="1"/>
  <c r="B1652" i="2" l="1"/>
  <c r="B1653" i="2" l="1"/>
  <c r="B1654" i="2" l="1"/>
  <c r="B1655" i="2" l="1"/>
  <c r="B1656" i="2" l="1"/>
  <c r="B1657" i="2" l="1"/>
  <c r="B1658" i="2" l="1"/>
  <c r="B1659" i="2" l="1"/>
  <c r="B1660" i="2" l="1"/>
  <c r="B1661" i="2" l="1"/>
  <c r="B1662" i="2" l="1"/>
  <c r="B1663" i="2" l="1"/>
  <c r="B1664" i="2" l="1"/>
  <c r="B1665" i="2" l="1"/>
  <c r="B1666" i="2" l="1"/>
  <c r="B1667" i="2" l="1"/>
  <c r="B1668" i="2" l="1"/>
  <c r="B1669" i="2" l="1"/>
  <c r="B1670" i="2" l="1"/>
  <c r="B1671" i="2" l="1"/>
  <c r="B1672" i="2" l="1"/>
  <c r="B1673" i="2" l="1"/>
  <c r="B1674" i="2" l="1"/>
  <c r="B1675" i="2" l="1"/>
  <c r="B1676" i="2" l="1"/>
  <c r="B1677" i="2" l="1"/>
  <c r="B1678" i="2" l="1"/>
  <c r="B1679" i="2" l="1"/>
  <c r="B1680" i="2" l="1"/>
  <c r="B1681" i="2" l="1"/>
  <c r="B1682" i="2" l="1"/>
  <c r="B1683" i="2" l="1"/>
  <c r="B1684" i="2" l="1"/>
  <c r="B1685" i="2" l="1"/>
  <c r="B1686" i="2" l="1"/>
  <c r="B1687" i="2" l="1"/>
  <c r="B1688" i="2" l="1"/>
  <c r="B1689" i="2" l="1"/>
  <c r="B1690" i="2" l="1"/>
  <c r="B1691" i="2" l="1"/>
  <c r="B1692" i="2" l="1"/>
  <c r="B1693" i="2" l="1"/>
  <c r="B1694" i="2" l="1"/>
  <c r="B1695" i="2" l="1"/>
  <c r="B1696" i="2" l="1"/>
  <c r="B1697" i="2" l="1"/>
  <c r="B1698" i="2" l="1"/>
  <c r="B1699" i="2" l="1"/>
  <c r="B1700" i="2" l="1"/>
  <c r="B1701" i="2" l="1"/>
  <c r="B1702" i="2" l="1"/>
  <c r="B1703" i="2" l="1"/>
  <c r="B1704" i="2" l="1"/>
  <c r="B1705" i="2" l="1"/>
  <c r="B1706" i="2" l="1"/>
  <c r="B1707" i="2" l="1"/>
  <c r="B1708" i="2" l="1"/>
  <c r="B1709" i="2" l="1"/>
  <c r="B1710" i="2" l="1"/>
  <c r="B1711" i="2" l="1"/>
  <c r="B1712" i="2" l="1"/>
  <c r="B1713" i="2" l="1"/>
  <c r="B1714" i="2" l="1"/>
  <c r="B1715" i="2" l="1"/>
  <c r="B1716" i="2" l="1"/>
  <c r="B1717" i="2" l="1"/>
  <c r="B1718" i="2" l="1"/>
  <c r="B1719" i="2" l="1"/>
  <c r="B1720" i="2" l="1"/>
  <c r="B1721" i="2" l="1"/>
  <c r="B1722" i="2" l="1"/>
  <c r="B1723" i="2" l="1"/>
  <c r="B1724" i="2" l="1"/>
  <c r="B1725" i="2" l="1"/>
  <c r="B1726" i="2" l="1"/>
  <c r="B1727" i="2" l="1"/>
  <c r="B1728" i="2" l="1"/>
  <c r="B1729" i="2" l="1"/>
  <c r="B1730" i="2" l="1"/>
  <c r="B1731" i="2" l="1"/>
  <c r="B1732" i="2" l="1"/>
  <c r="B1733" i="2" l="1"/>
  <c r="B1734" i="2" l="1"/>
  <c r="B1735" i="2" l="1"/>
  <c r="B1736" i="2" l="1"/>
  <c r="B1737" i="2" l="1"/>
  <c r="B1738" i="2" l="1"/>
  <c r="B1739" i="2" l="1"/>
  <c r="B1740" i="2" l="1"/>
  <c r="B1741" i="2" l="1"/>
  <c r="B1742" i="2" l="1"/>
  <c r="B1743" i="2" l="1"/>
  <c r="B1744" i="2" l="1"/>
  <c r="B1745" i="2" l="1"/>
  <c r="B1746" i="2" l="1"/>
  <c r="B1747" i="2" l="1"/>
  <c r="B1748" i="2" l="1"/>
  <c r="B1749" i="2" l="1"/>
  <c r="B1750" i="2" l="1"/>
  <c r="B1751" i="2" l="1"/>
  <c r="B1752" i="2" l="1"/>
  <c r="B1753" i="2" l="1"/>
  <c r="B1754" i="2" l="1"/>
  <c r="B1755" i="2" l="1"/>
  <c r="B1756" i="2" l="1"/>
  <c r="B1757" i="2" l="1"/>
  <c r="B1758" i="2" l="1"/>
  <c r="B1759" i="2" l="1"/>
  <c r="B1760" i="2" l="1"/>
  <c r="B1761" i="2" l="1"/>
  <c r="B1762" i="2" l="1"/>
  <c r="B1763" i="2" l="1"/>
  <c r="B1764" i="2" l="1"/>
  <c r="B1765" i="2" l="1"/>
  <c r="B1766" i="2" l="1"/>
  <c r="B1767" i="2" l="1"/>
  <c r="B1768" i="2" l="1"/>
  <c r="B1769" i="2" l="1"/>
  <c r="B1770" i="2" l="1"/>
  <c r="B1771" i="2" l="1"/>
  <c r="B1772" i="2" l="1"/>
  <c r="B1773" i="2" l="1"/>
  <c r="B1774" i="2" l="1"/>
  <c r="B1775" i="2" l="1"/>
  <c r="B1776" i="2" l="1"/>
  <c r="B1777" i="2" l="1"/>
  <c r="B1778" i="2" l="1"/>
  <c r="B1779" i="2" l="1"/>
  <c r="B1780" i="2" l="1"/>
  <c r="B1781" i="2" l="1"/>
  <c r="B1782" i="2" l="1"/>
  <c r="B1783" i="2" l="1"/>
  <c r="B1784" i="2" l="1"/>
  <c r="B1785" i="2" l="1"/>
  <c r="B1786" i="2" l="1"/>
  <c r="B1787" i="2" l="1"/>
  <c r="B1788" i="2" l="1"/>
  <c r="B1789" i="2" l="1"/>
  <c r="B1790" i="2" l="1"/>
  <c r="B1791" i="2" l="1"/>
  <c r="B1792" i="2" l="1"/>
  <c r="B1793" i="2" l="1"/>
  <c r="B1794" i="2" l="1"/>
  <c r="B1795" i="2" l="1"/>
  <c r="B1796" i="2" l="1"/>
  <c r="B1797" i="2" l="1"/>
  <c r="B1798" i="2" l="1"/>
  <c r="B1799" i="2" l="1"/>
  <c r="B1800" i="2" l="1"/>
  <c r="B1801" i="2" l="1"/>
  <c r="B1802" i="2" l="1"/>
  <c r="B1803" i="2" l="1"/>
  <c r="B1804" i="2" l="1"/>
  <c r="B1805" i="2" l="1"/>
  <c r="B1806" i="2" l="1"/>
  <c r="B1807" i="2" l="1"/>
  <c r="B1808" i="2" l="1"/>
  <c r="B1809" i="2" l="1"/>
  <c r="B1810" i="2" l="1"/>
  <c r="B1811" i="2" l="1"/>
  <c r="B1812" i="2" l="1"/>
  <c r="B1813" i="2" l="1"/>
  <c r="B1814" i="2" l="1"/>
  <c r="B1815" i="2" l="1"/>
  <c r="B1816" i="2" l="1"/>
  <c r="B1817" i="2" l="1"/>
  <c r="B1818" i="2" l="1"/>
  <c r="B1819" i="2" l="1"/>
  <c r="B1820" i="2" l="1"/>
  <c r="B1821" i="2" l="1"/>
  <c r="B1822" i="2" l="1"/>
  <c r="B1823" i="2" l="1"/>
  <c r="B1824" i="2" l="1"/>
  <c r="B1825" i="2" l="1"/>
  <c r="B1826" i="2" l="1"/>
  <c r="B1827" i="2" l="1"/>
  <c r="B1828" i="2" l="1"/>
  <c r="B1829" i="2" l="1"/>
  <c r="B1830" i="2" l="1"/>
  <c r="B1831" i="2" l="1"/>
  <c r="B1832" i="2" l="1"/>
  <c r="B1833" i="2" l="1"/>
  <c r="B1834" i="2" l="1"/>
  <c r="B1835" i="2" l="1"/>
  <c r="B1836" i="2" l="1"/>
  <c r="B1837" i="2" l="1"/>
  <c r="B1838" i="2" l="1"/>
  <c r="B1839" i="2" l="1"/>
  <c r="B1840" i="2" l="1"/>
  <c r="B1841" i="2" l="1"/>
  <c r="B1842" i="2" l="1"/>
  <c r="B1843" i="2" l="1"/>
  <c r="B1844" i="2" l="1"/>
  <c r="B1845" i="2" l="1"/>
  <c r="B1846" i="2" l="1"/>
  <c r="B1847" i="2" l="1"/>
  <c r="B1848" i="2" l="1"/>
  <c r="B1849" i="2" l="1"/>
  <c r="B1850" i="2" l="1"/>
  <c r="B1851" i="2" l="1"/>
  <c r="B1852" i="2" l="1"/>
  <c r="B1853" i="2" l="1"/>
  <c r="B1854" i="2" l="1"/>
  <c r="B1855" i="2" l="1"/>
  <c r="B1856" i="2" l="1"/>
  <c r="B1857" i="2" l="1"/>
  <c r="B1858" i="2" l="1"/>
  <c r="B1859" i="2" l="1"/>
  <c r="B1860" i="2" l="1"/>
  <c r="B1861" i="2" l="1"/>
  <c r="B1862" i="2" l="1"/>
  <c r="B1863" i="2" l="1"/>
  <c r="B1864" i="2" l="1"/>
  <c r="B1865" i="2" l="1"/>
  <c r="B1866" i="2" l="1"/>
  <c r="B1867" i="2" l="1"/>
  <c r="B1868" i="2" l="1"/>
  <c r="B1869" i="2" l="1"/>
  <c r="B1870" i="2" l="1"/>
  <c r="B1871" i="2" l="1"/>
  <c r="B1872" i="2" l="1"/>
  <c r="B1873" i="2" l="1"/>
  <c r="B1874" i="2" l="1"/>
  <c r="B1875" i="2" l="1"/>
  <c r="B1876" i="2" l="1"/>
  <c r="B1877" i="2" l="1"/>
  <c r="B1878" i="2" l="1"/>
  <c r="B1879" i="2" l="1"/>
  <c r="B1880" i="2" l="1"/>
  <c r="B1881" i="2" l="1"/>
  <c r="B1882" i="2" l="1"/>
  <c r="B1883" i="2" l="1"/>
  <c r="B1884" i="2" l="1"/>
  <c r="B1885" i="2" l="1"/>
  <c r="B1886" i="2" l="1"/>
  <c r="B1887" i="2" l="1"/>
  <c r="B1888" i="2" l="1"/>
  <c r="B1889" i="2" l="1"/>
  <c r="B1890" i="2" l="1"/>
  <c r="B1891" i="2" l="1"/>
  <c r="B1892" i="2" l="1"/>
  <c r="B1893" i="2" l="1"/>
  <c r="B1894" i="2" l="1"/>
  <c r="B1895" i="2" l="1"/>
  <c r="B1896" i="2" l="1"/>
  <c r="B1897" i="2" l="1"/>
  <c r="B1898" i="2" l="1"/>
  <c r="B1899" i="2" l="1"/>
  <c r="B1900" i="2" l="1"/>
  <c r="B1901" i="2" l="1"/>
  <c r="B1902" i="2" l="1"/>
  <c r="B1903" i="2" l="1"/>
  <c r="B1904" i="2" l="1"/>
  <c r="B1905" i="2" l="1"/>
  <c r="B1906" i="2" l="1"/>
  <c r="B1907" i="2" l="1"/>
  <c r="B1908" i="2" l="1"/>
  <c r="B1909" i="2" l="1"/>
  <c r="B1910" i="2" l="1"/>
  <c r="B1911" i="2" l="1"/>
  <c r="B1912" i="2" l="1"/>
  <c r="B1913" i="2" l="1"/>
  <c r="B1914" i="2" l="1"/>
  <c r="B1915" i="2" l="1"/>
  <c r="B1916" i="2" l="1"/>
  <c r="B1917" i="2" l="1"/>
  <c r="B1918" i="2" l="1"/>
  <c r="B1919" i="2" l="1"/>
  <c r="B1920" i="2" l="1"/>
  <c r="B1921" i="2" l="1"/>
  <c r="B1922" i="2" l="1"/>
  <c r="B1923" i="2" l="1"/>
  <c r="B1924" i="2" l="1"/>
  <c r="B1925" i="2" l="1"/>
  <c r="B1926" i="2" l="1"/>
  <c r="B1927" i="2" l="1"/>
  <c r="B1928" i="2" l="1"/>
  <c r="B1929" i="2" l="1"/>
  <c r="B1930" i="2" l="1"/>
  <c r="B1931" i="2" l="1"/>
  <c r="B1932" i="2" l="1"/>
  <c r="B1933" i="2" l="1"/>
  <c r="B1934" i="2" l="1"/>
  <c r="B1935" i="2" l="1"/>
  <c r="B1936" i="2" l="1"/>
  <c r="B1937" i="2" l="1"/>
  <c r="B1938" i="2" l="1"/>
  <c r="B1939" i="2" l="1"/>
  <c r="B1940" i="2" l="1"/>
  <c r="B1941" i="2" l="1"/>
  <c r="B1942" i="2" l="1"/>
  <c r="B1943" i="2" l="1"/>
  <c r="B1944" i="2" l="1"/>
  <c r="B1945" i="2" l="1"/>
  <c r="B1946" i="2" l="1"/>
  <c r="B1947" i="2" l="1"/>
  <c r="B1948" i="2" l="1"/>
  <c r="B1949" i="2" l="1"/>
  <c r="B1950" i="2" l="1"/>
  <c r="B1951" i="2" l="1"/>
  <c r="B1952" i="2" l="1"/>
  <c r="B1953" i="2" l="1"/>
  <c r="B1954" i="2" l="1"/>
  <c r="B1955" i="2" l="1"/>
  <c r="B1956" i="2" l="1"/>
  <c r="B1957" i="2" l="1"/>
  <c r="B1958" i="2" l="1"/>
  <c r="B1959" i="2" l="1"/>
  <c r="B1960" i="2" l="1"/>
  <c r="B1961" i="2" l="1"/>
  <c r="B1962" i="2" l="1"/>
  <c r="B1963" i="2" l="1"/>
  <c r="B1964" i="2" l="1"/>
  <c r="B1965" i="2" l="1"/>
  <c r="B1966" i="2" l="1"/>
  <c r="B1967" i="2" l="1"/>
  <c r="B1968" i="2" l="1"/>
  <c r="B1969" i="2" l="1"/>
  <c r="B1970" i="2" l="1"/>
  <c r="B1971" i="2" l="1"/>
  <c r="B1972" i="2" l="1"/>
  <c r="B1973" i="2" l="1"/>
  <c r="B1974" i="2" l="1"/>
  <c r="B1975" i="2" l="1"/>
  <c r="B1976" i="2" l="1"/>
  <c r="B1977" i="2" l="1"/>
  <c r="B1978" i="2" l="1"/>
  <c r="B1979" i="2" l="1"/>
  <c r="B1980" i="2" l="1"/>
  <c r="B1981" i="2" l="1"/>
  <c r="B1982" i="2" l="1"/>
  <c r="B1983" i="2" l="1"/>
  <c r="B1984" i="2" l="1"/>
  <c r="B1985" i="2" l="1"/>
  <c r="B1986" i="2" l="1"/>
  <c r="B1987" i="2" l="1"/>
  <c r="B1988" i="2" l="1"/>
  <c r="B1989" i="2" l="1"/>
  <c r="B1990" i="2" l="1"/>
  <c r="B1991" i="2" l="1"/>
  <c r="B1992" i="2" l="1"/>
  <c r="B1993" i="2" l="1"/>
  <c r="B1994" i="2" l="1"/>
  <c r="B1995" i="2" l="1"/>
  <c r="B1996" i="2" l="1"/>
  <c r="B1997" i="2" l="1"/>
  <c r="B1998" i="2" l="1"/>
  <c r="B1999" i="2" l="1"/>
  <c r="B2000" i="2" l="1"/>
  <c r="B2001" i="2" l="1"/>
  <c r="B2002" i="2" l="1"/>
  <c r="B2003" i="2" l="1"/>
  <c r="B2004" i="2" l="1"/>
  <c r="B2005" i="2" l="1"/>
  <c r="B2006" i="2" l="1"/>
  <c r="B2007" i="2" l="1"/>
  <c r="B2008" i="2" l="1"/>
  <c r="B2009" i="2" l="1"/>
  <c r="B2010" i="2" l="1"/>
  <c r="B2011" i="2" l="1"/>
  <c r="B2012" i="2" l="1"/>
  <c r="B2013" i="2" l="1"/>
  <c r="B2014" i="2" l="1"/>
  <c r="B2015" i="2" l="1"/>
  <c r="B2016" i="2" l="1"/>
  <c r="B2017" i="2" l="1"/>
  <c r="B2018" i="2" l="1"/>
  <c r="B2019" i="2" l="1"/>
  <c r="B2020" i="2" l="1"/>
  <c r="B2022" i="2" l="1"/>
  <c r="B2023" i="2" l="1"/>
  <c r="B2024" i="2" l="1"/>
  <c r="B2025" i="2" l="1"/>
  <c r="B2026" i="2" l="1"/>
  <c r="B2027" i="2" l="1"/>
  <c r="B2028" i="2" l="1"/>
  <c r="B2029" i="2" l="1"/>
  <c r="B2030" i="2" l="1"/>
  <c r="B2031" i="2" l="1"/>
  <c r="B2032" i="2" l="1"/>
  <c r="B2033" i="2" l="1"/>
  <c r="B2034" i="2" l="1"/>
  <c r="B2035" i="2" l="1"/>
  <c r="B2036" i="2" l="1"/>
  <c r="B2037" i="2" l="1"/>
  <c r="B2038" i="2" l="1"/>
  <c r="B2039" i="2" l="1"/>
  <c r="B2040" i="2" l="1"/>
  <c r="B2041" i="2" l="1"/>
  <c r="B2042" i="2" l="1"/>
  <c r="B2043" i="2" l="1"/>
  <c r="B2044" i="2" l="1"/>
  <c r="B2045" i="2" l="1"/>
  <c r="B2046" i="2" l="1"/>
  <c r="B2047" i="2" l="1"/>
  <c r="B2048" i="2" l="1"/>
  <c r="B2049" i="2" l="1"/>
  <c r="B2050" i="2" l="1"/>
  <c r="B2051" i="2" l="1"/>
  <c r="B2052" i="2" l="1"/>
  <c r="B2053" i="2" l="1"/>
  <c r="B2054" i="2" l="1"/>
  <c r="B2055" i="2" l="1"/>
  <c r="B2056" i="2" l="1"/>
  <c r="B2057" i="2" l="1"/>
  <c r="B2058" i="2" l="1"/>
  <c r="B2059" i="2" l="1"/>
  <c r="B2060" i="2" l="1"/>
  <c r="B2061" i="2" l="1"/>
  <c r="B2062" i="2" l="1"/>
  <c r="B2063" i="2" l="1"/>
  <c r="B2064" i="2" l="1"/>
  <c r="B2065" i="2" l="1"/>
  <c r="B2066" i="2" l="1"/>
  <c r="B2067" i="2" l="1"/>
  <c r="B2068" i="2" l="1"/>
  <c r="B2069" i="2" l="1"/>
  <c r="B2070" i="2" l="1"/>
  <c r="B2071" i="2" l="1"/>
  <c r="B2072" i="2" l="1"/>
  <c r="B2073" i="2" l="1"/>
  <c r="B2074" i="2" l="1"/>
  <c r="B2075" i="2" l="1"/>
  <c r="B2076" i="2" l="1"/>
  <c r="B2077" i="2" l="1"/>
  <c r="B2078" i="2" l="1"/>
  <c r="B2079" i="2" l="1"/>
  <c r="B2080" i="2" l="1"/>
  <c r="B2081" i="2" l="1"/>
  <c r="B2082" i="2" l="1"/>
  <c r="B2083" i="2" l="1"/>
  <c r="B2084" i="2" l="1"/>
  <c r="B2085" i="2" l="1"/>
  <c r="B2086" i="2" l="1"/>
  <c r="B2087" i="2" l="1"/>
  <c r="B2088" i="2" l="1"/>
  <c r="B2089" i="2" l="1"/>
  <c r="B2090" i="2" l="1"/>
  <c r="B2091" i="2" l="1"/>
  <c r="B2092" i="2" l="1"/>
  <c r="B2093" i="2" l="1"/>
  <c r="B2094" i="2" l="1"/>
  <c r="B2095" i="2" l="1"/>
  <c r="B2096" i="2" l="1"/>
  <c r="B2097" i="2" l="1"/>
  <c r="B2098" i="2" l="1"/>
  <c r="B2099" i="2" l="1"/>
  <c r="B2100" i="2" l="1"/>
  <c r="B2101" i="2" l="1"/>
  <c r="B2102" i="2" l="1"/>
  <c r="B2103" i="2" l="1"/>
  <c r="B2104" i="2" l="1"/>
  <c r="B2105" i="2" l="1"/>
  <c r="B2106" i="2" l="1"/>
  <c r="B2107" i="2" l="1"/>
  <c r="B2108" i="2" l="1"/>
  <c r="B2109" i="2" l="1"/>
  <c r="B2110" i="2" l="1"/>
  <c r="B2111" i="2" l="1"/>
  <c r="B2112" i="2" l="1"/>
  <c r="B2113" i="2" l="1"/>
  <c r="B2114" i="2" l="1"/>
  <c r="B2115" i="2" l="1"/>
  <c r="B2116" i="2" l="1"/>
  <c r="B2117" i="2" l="1"/>
  <c r="B2118" i="2" l="1"/>
  <c r="B2119" i="2" l="1"/>
  <c r="B2120" i="2" l="1"/>
  <c r="B2121" i="2" l="1"/>
  <c r="B2122" i="2" l="1"/>
  <c r="B2123" i="2" l="1"/>
  <c r="B2124" i="2" l="1"/>
  <c r="B2125" i="2" l="1"/>
  <c r="B2126" i="2" l="1"/>
  <c r="B2127" i="2" l="1"/>
  <c r="B2128" i="2" l="1"/>
  <c r="B2129" i="2" l="1"/>
  <c r="B2130" i="2" l="1"/>
  <c r="B2131" i="2" l="1"/>
  <c r="B2132" i="2" l="1"/>
  <c r="B2133" i="2" l="1"/>
  <c r="B2134" i="2" l="1"/>
  <c r="B2135" i="2" l="1"/>
  <c r="B2136" i="2" l="1"/>
  <c r="B2137" i="2" l="1"/>
  <c r="B2138" i="2" l="1"/>
  <c r="B2139" i="2" l="1"/>
  <c r="B2140" i="2" l="1"/>
  <c r="B2141" i="2" l="1"/>
  <c r="B2142" i="2" l="1"/>
  <c r="B2143" i="2" l="1"/>
  <c r="B2144" i="2" l="1"/>
  <c r="B2145" i="2" l="1"/>
  <c r="B2146" i="2" l="1"/>
  <c r="B2147" i="2" l="1"/>
  <c r="B2148" i="2" l="1"/>
  <c r="B2149" i="2" l="1"/>
  <c r="B2150" i="2" l="1"/>
  <c r="B2151" i="2" l="1"/>
  <c r="B2152" i="2" l="1"/>
  <c r="B2153" i="2" l="1"/>
  <c r="B2154" i="2" l="1"/>
  <c r="B2155" i="2" l="1"/>
  <c r="B2156" i="2" l="1"/>
  <c r="B2157" i="2" l="1"/>
  <c r="B2158" i="2" l="1"/>
  <c r="B2159" i="2" l="1"/>
  <c r="B2160" i="2" l="1"/>
  <c r="B2161" i="2" l="1"/>
  <c r="B2162" i="2" l="1"/>
  <c r="B2163" i="2" l="1"/>
  <c r="B2164" i="2" l="1"/>
  <c r="B2165" i="2" l="1"/>
  <c r="B2166" i="2" l="1"/>
  <c r="B2167" i="2" l="1"/>
  <c r="B2168" i="2" l="1"/>
  <c r="B2169" i="2" l="1"/>
  <c r="B2170" i="2" l="1"/>
  <c r="B2171" i="2" l="1"/>
  <c r="B2172" i="2" l="1"/>
  <c r="B2173" i="2" l="1"/>
  <c r="B2174" i="2" l="1"/>
  <c r="B2175" i="2" l="1"/>
  <c r="B2176" i="2" l="1"/>
  <c r="B2177" i="2" l="1"/>
  <c r="B2178" i="2" l="1"/>
  <c r="B2179" i="2" l="1"/>
  <c r="B2180" i="2" l="1"/>
  <c r="B2181" i="2" l="1"/>
  <c r="B2182" i="2" l="1"/>
  <c r="B2183" i="2" l="1"/>
  <c r="B2184" i="2" l="1"/>
  <c r="B2185" i="2" l="1"/>
  <c r="B2186" i="2" l="1"/>
  <c r="B2187" i="2" l="1"/>
  <c r="B2188" i="2" l="1"/>
  <c r="B2189" i="2" l="1"/>
  <c r="B2190" i="2" l="1"/>
  <c r="B2191" i="2" l="1"/>
  <c r="B2192" i="2" l="1"/>
  <c r="B2193" i="2" l="1"/>
  <c r="B2194" i="2" l="1"/>
  <c r="B2195" i="2" l="1"/>
  <c r="B2196" i="2" l="1"/>
  <c r="B2197" i="2" l="1"/>
  <c r="B2198" i="2" l="1"/>
  <c r="B2199" i="2" l="1"/>
  <c r="B2200" i="2" l="1"/>
  <c r="B2201" i="2" l="1"/>
  <c r="B2202" i="2" l="1"/>
  <c r="B2203" i="2" l="1"/>
  <c r="B2204" i="2" l="1"/>
  <c r="B2205" i="2" l="1"/>
  <c r="B2206" i="2" l="1"/>
  <c r="B2207" i="2" l="1"/>
  <c r="B2208" i="2" l="1"/>
  <c r="B2209" i="2" l="1"/>
  <c r="B2210" i="2" l="1"/>
  <c r="B2211" i="2" l="1"/>
  <c r="B2212" i="2" l="1"/>
  <c r="B2213" i="2" l="1"/>
  <c r="B2214" i="2" l="1"/>
  <c r="B2215" i="2" l="1"/>
  <c r="B2216" i="2" l="1"/>
  <c r="B2217" i="2" l="1"/>
  <c r="B2218" i="2" l="1"/>
  <c r="B2219" i="2" l="1"/>
  <c r="B2220" i="2" l="1"/>
  <c r="B2221" i="2" l="1"/>
  <c r="B2222" i="2" l="1"/>
  <c r="B2223" i="2" l="1"/>
  <c r="B2224" i="2" l="1"/>
  <c r="B2225" i="2" l="1"/>
  <c r="B2226" i="2" l="1"/>
  <c r="B2227" i="2" l="1"/>
  <c r="B2228" i="2" l="1"/>
  <c r="B2229" i="2" l="1"/>
  <c r="B2230" i="2" l="1"/>
  <c r="B2231" i="2" l="1"/>
  <c r="B2232" i="2" l="1"/>
  <c r="B2233" i="2" l="1"/>
  <c r="B2234" i="2" l="1"/>
  <c r="B2235" i="2" l="1"/>
  <c r="B2236" i="2" l="1"/>
  <c r="B2237" i="2" l="1"/>
  <c r="B2238" i="2" l="1"/>
  <c r="B2239" i="2" l="1"/>
  <c r="B2240" i="2" l="1"/>
  <c r="B2241" i="2" l="1"/>
  <c r="B2242" i="2" l="1"/>
  <c r="B2243" i="2" l="1"/>
  <c r="B2244" i="2" l="1"/>
  <c r="B2245" i="2" l="1"/>
  <c r="B2246" i="2" l="1"/>
  <c r="B2247" i="2" l="1"/>
  <c r="B2248" i="2" l="1"/>
  <c r="B2249" i="2" l="1"/>
  <c r="B2250" i="2" l="1"/>
  <c r="B2251" i="2" l="1"/>
  <c r="B2252" i="2" l="1"/>
  <c r="B2253" i="2" l="1"/>
  <c r="B2254" i="2" l="1"/>
  <c r="B2255" i="2" l="1"/>
  <c r="B2256" i="2" l="1"/>
  <c r="B2257" i="2" l="1"/>
  <c r="B2258" i="2" l="1"/>
  <c r="B2259" i="2" l="1"/>
  <c r="B2260" i="2" l="1"/>
  <c r="B2261" i="2" l="1"/>
  <c r="B2262" i="2" l="1"/>
  <c r="B2263" i="2" l="1"/>
  <c r="B2264" i="2" l="1"/>
  <c r="B2265" i="2" l="1"/>
  <c r="B2266" i="2" l="1"/>
  <c r="B2267" i="2" l="1"/>
  <c r="B2268" i="2" l="1"/>
  <c r="B2269" i="2" l="1"/>
  <c r="B2270" i="2" l="1"/>
  <c r="B2271" i="2" l="1"/>
  <c r="B2272" i="2" l="1"/>
  <c r="B2273" i="2" l="1"/>
  <c r="B2274" i="2" l="1"/>
  <c r="B2275" i="2" l="1"/>
  <c r="B2276" i="2" l="1"/>
  <c r="B2277" i="2" l="1"/>
  <c r="B2278" i="2" l="1"/>
  <c r="B2279" i="2" l="1"/>
  <c r="B2280" i="2" l="1"/>
  <c r="B2281" i="2" l="1"/>
  <c r="B2282" i="2" l="1"/>
  <c r="B2283" i="2" l="1"/>
  <c r="B2284" i="2" l="1"/>
  <c r="B2285" i="2" l="1"/>
  <c r="B2286" i="2" l="1"/>
  <c r="B2287" i="2" l="1"/>
  <c r="B2288" i="2" l="1"/>
  <c r="B2289" i="2" l="1"/>
  <c r="B2290" i="2" l="1"/>
  <c r="B2291" i="2" l="1"/>
  <c r="B2292" i="2" l="1"/>
  <c r="B2293" i="2" l="1"/>
  <c r="B2294" i="2" l="1"/>
  <c r="B2295" i="2" l="1"/>
  <c r="B2296" i="2" l="1"/>
  <c r="B2297" i="2" l="1"/>
  <c r="B2298" i="2" l="1"/>
  <c r="B2299" i="2" l="1"/>
  <c r="B2300" i="2" l="1"/>
  <c r="B2301" i="2" l="1"/>
  <c r="B2302" i="2" l="1"/>
  <c r="B2303" i="2" l="1"/>
  <c r="B2304" i="2" l="1"/>
  <c r="B2305" i="2" l="1"/>
  <c r="B2306" i="2" l="1"/>
  <c r="B2307" i="2" l="1"/>
  <c r="B2308" i="2" l="1"/>
  <c r="B2309" i="2" l="1"/>
  <c r="B2310" i="2" l="1"/>
  <c r="B2311" i="2" l="1"/>
  <c r="B2312" i="2" l="1"/>
  <c r="B2313" i="2" l="1"/>
  <c r="B2314" i="2" l="1"/>
  <c r="B2315" i="2" l="1"/>
  <c r="B2316" i="2" l="1"/>
  <c r="B2317" i="2" l="1"/>
  <c r="B2318" i="2" l="1"/>
  <c r="B2319" i="2" l="1"/>
  <c r="B2320" i="2" l="1"/>
  <c r="B2321" i="2" l="1"/>
  <c r="B2322" i="2" l="1"/>
  <c r="B2323" i="2" l="1"/>
  <c r="B2324" i="2" l="1"/>
  <c r="B2325" i="2" l="1"/>
  <c r="B2326" i="2" l="1"/>
  <c r="B2327" i="2" l="1"/>
  <c r="B2328" i="2" l="1"/>
  <c r="B2329" i="2" l="1"/>
  <c r="B2330" i="2" l="1"/>
  <c r="B2331" i="2" l="1"/>
  <c r="B2332" i="2" l="1"/>
  <c r="B2333" i="2" l="1"/>
  <c r="B2334" i="2" l="1"/>
  <c r="B2335" i="2" l="1"/>
  <c r="B2336" i="2" l="1"/>
  <c r="B2337" i="2" l="1"/>
  <c r="B2338" i="2" l="1"/>
  <c r="B2339" i="2" l="1"/>
  <c r="B2340" i="2" l="1"/>
  <c r="B2341" i="2" l="1"/>
  <c r="B2342" i="2" l="1"/>
  <c r="B2343" i="2" l="1"/>
  <c r="B2344" i="2" l="1"/>
  <c r="B2345" i="2" l="1"/>
  <c r="B2346" i="2" l="1"/>
  <c r="B2347" i="2" l="1"/>
  <c r="B2348" i="2" l="1"/>
  <c r="B2349" i="2" l="1"/>
  <c r="B2350" i="2" l="1"/>
  <c r="B2351" i="2" l="1"/>
  <c r="B2352" i="2" l="1"/>
  <c r="B2353" i="2" l="1"/>
  <c r="B2354" i="2" l="1"/>
  <c r="B2355" i="2" l="1"/>
  <c r="B2356" i="2" l="1"/>
  <c r="B2357" i="2" l="1"/>
  <c r="B2358" i="2" l="1"/>
  <c r="B2359" i="2" l="1"/>
  <c r="B2360" i="2" l="1"/>
  <c r="B2361" i="2" l="1"/>
  <c r="B2362" i="2" l="1"/>
  <c r="B2363" i="2" l="1"/>
  <c r="B2364" i="2" l="1"/>
  <c r="B2365" i="2" l="1"/>
  <c r="B2366" i="2" l="1"/>
  <c r="B2367" i="2" l="1"/>
  <c r="B2368" i="2" l="1"/>
  <c r="B2369" i="2" l="1"/>
  <c r="B2370" i="2" l="1"/>
  <c r="B2371" i="2" l="1"/>
  <c r="B2372" i="2" l="1"/>
  <c r="B2373" i="2" l="1"/>
  <c r="B2374" i="2" l="1"/>
  <c r="B2375" i="2" l="1"/>
  <c r="B2376" i="2" l="1"/>
  <c r="B2377" i="2" l="1"/>
  <c r="B2378" i="2" l="1"/>
  <c r="B2379" i="2" l="1"/>
  <c r="B2380" i="2" l="1"/>
  <c r="B2381" i="2" l="1"/>
  <c r="B2382" i="2" l="1"/>
  <c r="B2383" i="2" l="1"/>
  <c r="B2384" i="2" l="1"/>
  <c r="B2385" i="2" l="1"/>
  <c r="B2386" i="2" l="1"/>
  <c r="B2387" i="2" l="1"/>
  <c r="B2388" i="2" l="1"/>
  <c r="B2389" i="2" l="1"/>
  <c r="B2390" i="2" l="1"/>
  <c r="B2391" i="2" l="1"/>
  <c r="B2392" i="2" l="1"/>
  <c r="B2393" i="2" l="1"/>
  <c r="B2394" i="2" l="1"/>
  <c r="B2395" i="2" l="1"/>
  <c r="B2396" i="2" l="1"/>
  <c r="B2397" i="2" l="1"/>
  <c r="B2398" i="2" l="1"/>
  <c r="B2399" i="2" l="1"/>
  <c r="B2400" i="2" l="1"/>
  <c r="B2401" i="2" l="1"/>
  <c r="B2402" i="2" l="1"/>
  <c r="B2403" i="2" l="1"/>
  <c r="B2404" i="2" l="1"/>
  <c r="B2405" i="2" l="1"/>
  <c r="B2406" i="2" l="1"/>
  <c r="B2407" i="2" l="1"/>
  <c r="B2408" i="2" l="1"/>
  <c r="B2409" i="2" l="1"/>
  <c r="B2410" i="2" l="1"/>
  <c r="B2411" i="2" l="1"/>
  <c r="B2412" i="2" l="1"/>
  <c r="B2413" i="2" l="1"/>
  <c r="B2414" i="2" l="1"/>
  <c r="B2415" i="2" l="1"/>
  <c r="B2416" i="2" l="1"/>
  <c r="B2417" i="2" l="1"/>
  <c r="B2418" i="2" l="1"/>
  <c r="B2419" i="2" l="1"/>
  <c r="B2420" i="2" l="1"/>
  <c r="B2421" i="2" l="1"/>
  <c r="B2422" i="2" l="1"/>
  <c r="B2423" i="2" l="1"/>
  <c r="B2424" i="2" l="1"/>
  <c r="B2425" i="2" l="1"/>
  <c r="B2426" i="2" l="1"/>
  <c r="B2427" i="2" l="1"/>
  <c r="B2428" i="2" l="1"/>
  <c r="B2429" i="2" l="1"/>
  <c r="B2430" i="2" l="1"/>
  <c r="B2431" i="2" l="1"/>
  <c r="B2432" i="2" l="1"/>
  <c r="B2433" i="2" l="1"/>
  <c r="B2434" i="2" l="1"/>
  <c r="B2435" i="2" l="1"/>
  <c r="B2436" i="2" l="1"/>
  <c r="B2437" i="2" l="1"/>
  <c r="B2438" i="2" l="1"/>
  <c r="B2439" i="2" l="1"/>
  <c r="B2440" i="2" l="1"/>
  <c r="B2441" i="2" l="1"/>
  <c r="B2442" i="2" l="1"/>
  <c r="B2443" i="2" l="1"/>
  <c r="B2444" i="2" l="1"/>
  <c r="B2445" i="2" l="1"/>
  <c r="B2446" i="2" l="1"/>
  <c r="B2447" i="2" l="1"/>
  <c r="B2448" i="2" l="1"/>
  <c r="B2449" i="2" l="1"/>
  <c r="B2450" i="2" l="1"/>
  <c r="B2451" i="2" l="1"/>
  <c r="B2452" i="2" l="1"/>
  <c r="B2453" i="2" l="1"/>
  <c r="B2454" i="2" l="1"/>
  <c r="B2455" i="2" l="1"/>
  <c r="B2456" i="2" l="1"/>
  <c r="B2457" i="2" l="1"/>
  <c r="B2458" i="2" l="1"/>
  <c r="B2459" i="2" l="1"/>
  <c r="B2460" i="2" l="1"/>
  <c r="B2461" i="2" l="1"/>
  <c r="B2462" i="2" l="1"/>
  <c r="B2463" i="2" l="1"/>
  <c r="B2464" i="2" l="1"/>
  <c r="B2465" i="2" l="1"/>
  <c r="B2466" i="2" l="1"/>
  <c r="B2467" i="2" l="1"/>
  <c r="B2468" i="2" l="1"/>
  <c r="B2469" i="2" l="1"/>
  <c r="B2470" i="2" l="1"/>
  <c r="B2471" i="2" l="1"/>
  <c r="B2472" i="2" l="1"/>
  <c r="B2473" i="2" l="1"/>
  <c r="B2474" i="2" l="1"/>
  <c r="B2475" i="2" l="1"/>
  <c r="B2476" i="2" l="1"/>
  <c r="B2477" i="2" l="1"/>
  <c r="B2478" i="2" l="1"/>
  <c r="B2479" i="2" l="1"/>
  <c r="B2480" i="2" l="1"/>
  <c r="B2481" i="2" l="1"/>
  <c r="B2482" i="2" l="1"/>
  <c r="B2483" i="2" l="1"/>
  <c r="B2484" i="2" l="1"/>
  <c r="B2485" i="2" l="1"/>
  <c r="B2486" i="2" l="1"/>
  <c r="B2487" i="2" l="1"/>
  <c r="B2488" i="2" l="1"/>
  <c r="B2489" i="2" l="1"/>
  <c r="B2490" i="2" l="1"/>
  <c r="B2491" i="2" l="1"/>
  <c r="B2492" i="2" l="1"/>
  <c r="B2493" i="2" l="1"/>
  <c r="B2494" i="2" l="1"/>
  <c r="B2495" i="2" l="1"/>
  <c r="B2496" i="2" l="1"/>
  <c r="B2497" i="2" l="1"/>
  <c r="B2498" i="2" l="1"/>
  <c r="B2499" i="2" l="1"/>
  <c r="B2500" i="2" l="1"/>
  <c r="B2501" i="2" l="1"/>
  <c r="B2502" i="2" l="1"/>
  <c r="B2503" i="2" l="1"/>
  <c r="B2504" i="2" l="1"/>
  <c r="B2505" i="2" l="1"/>
  <c r="B2506" i="2" l="1"/>
  <c r="B2507" i="2" l="1"/>
  <c r="B2508" i="2" l="1"/>
  <c r="B2509" i="2" l="1"/>
  <c r="B2510" i="2" l="1"/>
  <c r="B2511" i="2" l="1"/>
  <c r="B2512" i="2" l="1"/>
  <c r="B2513" i="2" l="1"/>
  <c r="B2514" i="2" l="1"/>
  <c r="B2515" i="2" l="1"/>
  <c r="B2516" i="2" l="1"/>
  <c r="B2517" i="2" l="1"/>
  <c r="B2518" i="2" l="1"/>
  <c r="B2519" i="2" l="1"/>
  <c r="B2520" i="2" l="1"/>
  <c r="B2521" i="2" l="1"/>
  <c r="B2522" i="2" l="1"/>
  <c r="B2523" i="2" l="1"/>
  <c r="B2524" i="2" l="1"/>
  <c r="B2526" i="2" l="1"/>
  <c r="B2527" i="2" l="1"/>
  <c r="B2528" i="2" l="1"/>
  <c r="B2529" i="2" l="1"/>
  <c r="B2530" i="2" l="1"/>
  <c r="B2531" i="2" l="1"/>
  <c r="B2532" i="2" l="1"/>
  <c r="B2533" i="2" l="1"/>
  <c r="B2534" i="2" l="1"/>
  <c r="B2535" i="2" l="1"/>
  <c r="B2536" i="2" l="1"/>
  <c r="B2537" i="2" l="1"/>
  <c r="B2538" i="2" l="1"/>
  <c r="B2539" i="2" l="1"/>
  <c r="B2540" i="2" l="1"/>
  <c r="B2541" i="2" l="1"/>
  <c r="B2542" i="2" l="1"/>
  <c r="B2543" i="2" l="1"/>
  <c r="B2544" i="2" l="1"/>
  <c r="B2545" i="2" l="1"/>
  <c r="B2546" i="2" l="1"/>
  <c r="B2547" i="2" l="1"/>
  <c r="B2548" i="2" l="1"/>
  <c r="B2549" i="2" l="1"/>
  <c r="B2550" i="2" l="1"/>
  <c r="B2551" i="2" l="1"/>
  <c r="B2552" i="2" l="1"/>
  <c r="B2553" i="2" l="1"/>
  <c r="B2554" i="2" l="1"/>
  <c r="B2555" i="2" l="1"/>
  <c r="B2556" i="2" l="1"/>
  <c r="B2557" i="2" l="1"/>
  <c r="B2558" i="2" l="1"/>
  <c r="B2559" i="2" l="1"/>
  <c r="B2560" i="2" l="1"/>
  <c r="B2561" i="2" l="1"/>
  <c r="B2562" i="2" l="1"/>
  <c r="B2563" i="2" l="1"/>
  <c r="B2564" i="2" l="1"/>
  <c r="B2565" i="2" l="1"/>
  <c r="B2566" i="2" l="1"/>
  <c r="B2567" i="2" l="1"/>
  <c r="B2568" i="2" l="1"/>
  <c r="B2569" i="2" l="1"/>
  <c r="B2570" i="2" l="1"/>
  <c r="B2571" i="2" l="1"/>
  <c r="B2572" i="2" l="1"/>
  <c r="B2573" i="2" l="1"/>
  <c r="B2574" i="2" l="1"/>
  <c r="B2575" i="2" l="1"/>
  <c r="B2576" i="2" l="1"/>
  <c r="B2577" i="2" l="1"/>
  <c r="B2578" i="2" l="1"/>
  <c r="B2579" i="2" l="1"/>
  <c r="B2580" i="2" l="1"/>
  <c r="B2581" i="2" l="1"/>
  <c r="B2582" i="2" l="1"/>
  <c r="B2583" i="2" l="1"/>
  <c r="B2584" i="2" l="1"/>
  <c r="B2585" i="2" l="1"/>
  <c r="B2586" i="2" l="1"/>
  <c r="B2587" i="2" l="1"/>
  <c r="B2588" i="2" l="1"/>
  <c r="B2589" i="2" l="1"/>
  <c r="B2590" i="2" l="1"/>
  <c r="B2591" i="2" l="1"/>
  <c r="B2592" i="2" l="1"/>
  <c r="B2593" i="2" l="1"/>
  <c r="B2594" i="2" l="1"/>
  <c r="B2595" i="2" l="1"/>
  <c r="B2596" i="2" l="1"/>
  <c r="B2597" i="2" l="1"/>
  <c r="B2598" i="2" l="1"/>
  <c r="B2599" i="2" l="1"/>
  <c r="B2600" i="2" l="1"/>
  <c r="B2601" i="2" l="1"/>
  <c r="B2602" i="2" l="1"/>
  <c r="B2603" i="2" l="1"/>
  <c r="B2604" i="2" l="1"/>
  <c r="B2605" i="2" l="1"/>
  <c r="B2606" i="2" l="1"/>
  <c r="B2607" i="2" l="1"/>
  <c r="B2608" i="2" l="1"/>
  <c r="B2609" i="2" l="1"/>
  <c r="B2610" i="2" l="1"/>
  <c r="B2611" i="2" l="1"/>
  <c r="B2612" i="2" l="1"/>
  <c r="B2613" i="2" l="1"/>
  <c r="B2614" i="2" l="1"/>
  <c r="B2615" i="2" l="1"/>
  <c r="B2616" i="2" l="1"/>
  <c r="B2617" i="2" l="1"/>
  <c r="B2618" i="2" l="1"/>
  <c r="B2619" i="2" l="1"/>
  <c r="B2620" i="2" l="1"/>
  <c r="B2621" i="2" l="1"/>
  <c r="B2622" i="2" l="1"/>
  <c r="B2623" i="2" l="1"/>
  <c r="B2624" i="2" l="1"/>
  <c r="B2625" i="2" l="1"/>
  <c r="B2626" i="2" l="1"/>
  <c r="B2627" i="2" l="1"/>
  <c r="B2628" i="2" l="1"/>
  <c r="B2629" i="2" l="1"/>
  <c r="B2630" i="2" l="1"/>
  <c r="B2631" i="2" l="1"/>
  <c r="B2632" i="2" l="1"/>
  <c r="B2633" i="2" l="1"/>
  <c r="B2634" i="2" l="1"/>
  <c r="B2635" i="2" l="1"/>
  <c r="B2636" i="2" l="1"/>
  <c r="B2637" i="2" l="1"/>
  <c r="B2638" i="2" l="1"/>
  <c r="B2639" i="2" l="1"/>
  <c r="B2640" i="2" l="1"/>
  <c r="B2641" i="2" l="1"/>
  <c r="B2642" i="2" l="1"/>
  <c r="B2643" i="2" l="1"/>
  <c r="B2644" i="2" l="1"/>
  <c r="B2645" i="2" l="1"/>
  <c r="B2646" i="2" l="1"/>
  <c r="B2647" i="2" l="1"/>
  <c r="B2648" i="2" l="1"/>
  <c r="B2649" i="2" l="1"/>
  <c r="B2650" i="2" l="1"/>
  <c r="B2651" i="2" l="1"/>
  <c r="B2652" i="2" l="1"/>
  <c r="B2653" i="2" l="1"/>
  <c r="B2654" i="2" l="1"/>
  <c r="B2655" i="2" l="1"/>
  <c r="B2656" i="2" l="1"/>
  <c r="B2657" i="2" l="1"/>
  <c r="B2658" i="2" l="1"/>
  <c r="B2659" i="2" l="1"/>
  <c r="B2660" i="2" l="1"/>
  <c r="B2661" i="2" l="1"/>
  <c r="B2662" i="2" l="1"/>
  <c r="B2663" i="2" l="1"/>
  <c r="B2664" i="2" l="1"/>
  <c r="B2665" i="2" l="1"/>
  <c r="B2666" i="2" l="1"/>
  <c r="B2667" i="2" l="1"/>
  <c r="B2668" i="2" l="1"/>
  <c r="B2669" i="2" l="1"/>
  <c r="B2670" i="2" l="1"/>
  <c r="B2671" i="2" l="1"/>
  <c r="B2672" i="2" l="1"/>
  <c r="B2673" i="2" l="1"/>
  <c r="B2674" i="2" l="1"/>
  <c r="B2675" i="2" l="1"/>
  <c r="B2676" i="2" l="1"/>
  <c r="B2677" i="2" l="1"/>
  <c r="B2678" i="2" l="1"/>
  <c r="B2679" i="2" l="1"/>
  <c r="B2680" i="2" l="1"/>
  <c r="B2681" i="2" l="1"/>
  <c r="B2682" i="2" l="1"/>
  <c r="B2683" i="2" l="1"/>
  <c r="B2684" i="2" l="1"/>
  <c r="B2685" i="2" l="1"/>
  <c r="B2686" i="2" l="1"/>
  <c r="B2687" i="2" l="1"/>
  <c r="B2688" i="2" l="1"/>
  <c r="B2689" i="2" l="1"/>
  <c r="B2690" i="2" l="1"/>
  <c r="B2691" i="2" l="1"/>
  <c r="B2692" i="2" l="1"/>
  <c r="B2693" i="2" l="1"/>
  <c r="B2694" i="2" l="1"/>
  <c r="B2695" i="2" l="1"/>
  <c r="B2696" i="2" l="1"/>
  <c r="B2697" i="2" l="1"/>
  <c r="B2698" i="2" l="1"/>
  <c r="B2699" i="2" l="1"/>
  <c r="B2700" i="2" l="1"/>
  <c r="B2701" i="2" l="1"/>
  <c r="B2702" i="2" l="1"/>
  <c r="B2703" i="2" l="1"/>
  <c r="B2704" i="2" l="1"/>
  <c r="B2705" i="2" l="1"/>
  <c r="B2706" i="2" l="1"/>
  <c r="B2707" i="2" l="1"/>
  <c r="B2708" i="2" l="1"/>
  <c r="B2709" i="2" l="1"/>
  <c r="B2710" i="2" l="1"/>
  <c r="B2711" i="2" l="1"/>
  <c r="B2712" i="2" l="1"/>
  <c r="B2713" i="2" l="1"/>
  <c r="B2714" i="2" l="1"/>
  <c r="B2715" i="2" l="1"/>
  <c r="B2716" i="2" l="1"/>
  <c r="B2717" i="2" l="1"/>
  <c r="B2718" i="2" l="1"/>
  <c r="B2719" i="2" l="1"/>
  <c r="B2720" i="2" l="1"/>
  <c r="B2721" i="2" l="1"/>
  <c r="B2722" i="2" l="1"/>
  <c r="B2723" i="2" l="1"/>
  <c r="B2724" i="2" l="1"/>
  <c r="B2725" i="2" l="1"/>
  <c r="B2726" i="2" l="1"/>
  <c r="B2727" i="2" l="1"/>
  <c r="B2728" i="2" l="1"/>
  <c r="B2729" i="2" l="1"/>
  <c r="B2730" i="2" l="1"/>
  <c r="B2731" i="2" l="1"/>
  <c r="B2732" i="2" l="1"/>
  <c r="B2733" i="2" l="1"/>
  <c r="B2734" i="2" l="1"/>
  <c r="B2735" i="2" l="1"/>
  <c r="B2736" i="2" l="1"/>
  <c r="B2737" i="2" l="1"/>
  <c r="B2738" i="2" l="1"/>
  <c r="B2739" i="2" l="1"/>
  <c r="B2740" i="2" l="1"/>
  <c r="B2741" i="2" l="1"/>
  <c r="B2742" i="2" l="1"/>
  <c r="B2743" i="2" l="1"/>
  <c r="B2744" i="2" l="1"/>
  <c r="B2745" i="2" l="1"/>
  <c r="B2746" i="2" l="1"/>
  <c r="B2747" i="2" l="1"/>
  <c r="B2748" i="2" l="1"/>
  <c r="B2749" i="2" l="1"/>
  <c r="B2750" i="2" l="1"/>
  <c r="B2751" i="2" l="1"/>
  <c r="B2752" i="2" l="1"/>
  <c r="B2753" i="2" l="1"/>
  <c r="B2754" i="2" l="1"/>
  <c r="B2755" i="2" l="1"/>
  <c r="B2756" i="2" l="1"/>
  <c r="B2757" i="2" l="1"/>
  <c r="B2758" i="2" l="1"/>
  <c r="B2759" i="2" l="1"/>
  <c r="B2760" i="2" l="1"/>
  <c r="B2761" i="2" l="1"/>
  <c r="B2762" i="2" l="1"/>
  <c r="B2763" i="2" l="1"/>
  <c r="B2764" i="2" l="1"/>
  <c r="B2765" i="2" l="1"/>
  <c r="B2766" i="2" l="1"/>
  <c r="B2767" i="2" l="1"/>
  <c r="B2768" i="2" l="1"/>
  <c r="B2769" i="2" l="1"/>
  <c r="B2770" i="2" l="1"/>
  <c r="B2771" i="2" l="1"/>
  <c r="B2772" i="2" l="1"/>
  <c r="B2773" i="2" l="1"/>
  <c r="B2774" i="2" l="1"/>
  <c r="B2775" i="2" l="1"/>
  <c r="B2776" i="2" l="1"/>
  <c r="B2777" i="2" l="1"/>
  <c r="B2778" i="2" l="1"/>
  <c r="B2779" i="2" l="1"/>
  <c r="B2780" i="2" l="1"/>
  <c r="B2781" i="2" l="1"/>
  <c r="B2782" i="2" l="1"/>
  <c r="B2783" i="2" l="1"/>
  <c r="B2784" i="2" l="1"/>
  <c r="B2785" i="2" l="1"/>
  <c r="B2786" i="2" l="1"/>
  <c r="B2787" i="2" l="1"/>
  <c r="B2788" i="2" l="1"/>
  <c r="B2789" i="2" l="1"/>
  <c r="B2790" i="2" l="1"/>
  <c r="B2791" i="2" l="1"/>
  <c r="B2792" i="2" l="1"/>
  <c r="B2793" i="2" l="1"/>
  <c r="B2794" i="2" l="1"/>
  <c r="B2795" i="2" l="1"/>
  <c r="B2796" i="2" l="1"/>
  <c r="B2797" i="2" l="1"/>
  <c r="B2798" i="2" l="1"/>
  <c r="B2799" i="2" l="1"/>
  <c r="B2800" i="2" l="1"/>
  <c r="B2801" i="2" l="1"/>
  <c r="B2802" i="2" l="1"/>
  <c r="B2803" i="2" l="1"/>
  <c r="B2804" i="2" l="1"/>
  <c r="B2805" i="2" l="1"/>
  <c r="B2806" i="2" l="1"/>
  <c r="B2807" i="2" l="1"/>
  <c r="B2808" i="2" l="1"/>
  <c r="B2809" i="2" l="1"/>
  <c r="B2810" i="2" l="1"/>
  <c r="B2811" i="2" l="1"/>
  <c r="B2812" i="2" l="1"/>
  <c r="B2813" i="2" l="1"/>
  <c r="B2814" i="2" l="1"/>
  <c r="B2815" i="2" l="1"/>
  <c r="B2816" i="2" l="1"/>
  <c r="B2817" i="2" l="1"/>
  <c r="B2818" i="2" l="1"/>
  <c r="B2819" i="2" l="1"/>
  <c r="B2820" i="2" l="1"/>
  <c r="B2821" i="2" l="1"/>
  <c r="B2822" i="2" l="1"/>
  <c r="B2823" i="2" l="1"/>
  <c r="B2824" i="2" l="1"/>
  <c r="B2825" i="2" l="1"/>
  <c r="B2826" i="2" l="1"/>
  <c r="B2827" i="2" l="1"/>
  <c r="B2828" i="2" l="1"/>
  <c r="B2829" i="2" l="1"/>
  <c r="B2830" i="2" l="1"/>
  <c r="B2831" i="2" l="1"/>
  <c r="B2832" i="2" l="1"/>
  <c r="B2833" i="2" l="1"/>
  <c r="B2834" i="2" l="1"/>
  <c r="B2835" i="2" l="1"/>
  <c r="B2836" i="2" l="1"/>
  <c r="B2837" i="2" l="1"/>
  <c r="B2838" i="2" l="1"/>
  <c r="B2839" i="2" l="1"/>
  <c r="B2840" i="2" l="1"/>
  <c r="B2841" i="2" l="1"/>
  <c r="B2842" i="2" l="1"/>
  <c r="B2843" i="2" l="1"/>
  <c r="B2844" i="2" l="1"/>
  <c r="B2845" i="2" l="1"/>
  <c r="B2846" i="2" l="1"/>
  <c r="B2847" i="2" l="1"/>
  <c r="B2848" i="2" l="1"/>
  <c r="B2849" i="2" l="1"/>
  <c r="B2850" i="2" l="1"/>
  <c r="B2851" i="2" l="1"/>
  <c r="B2852" i="2" l="1"/>
  <c r="B2853" i="2" l="1"/>
  <c r="B2854" i="2" l="1"/>
  <c r="B2855" i="2" l="1"/>
  <c r="B2856" i="2" l="1"/>
  <c r="B2857" i="2" l="1"/>
  <c r="B2858" i="2" l="1"/>
  <c r="B2859" i="2" l="1"/>
  <c r="B2860" i="2" l="1"/>
  <c r="B2861" i="2" l="1"/>
  <c r="B2862" i="2" l="1"/>
  <c r="B2863" i="2" l="1"/>
  <c r="B2864" i="2" l="1"/>
  <c r="B2865" i="2" l="1"/>
  <c r="B2866" i="2" l="1"/>
  <c r="B2867" i="2" l="1"/>
  <c r="B2868" i="2" l="1"/>
  <c r="B2869" i="2" l="1"/>
  <c r="B2870" i="2" l="1"/>
  <c r="B2871" i="2" l="1"/>
  <c r="B2872" i="2" l="1"/>
  <c r="B2873" i="2" l="1"/>
  <c r="B2874" i="2" l="1"/>
  <c r="B2875" i="2" l="1"/>
  <c r="B2876" i="2" l="1"/>
  <c r="B2877" i="2" l="1"/>
  <c r="B2878" i="2" l="1"/>
  <c r="B2879" i="2" l="1"/>
  <c r="B2880" i="2" l="1"/>
  <c r="B2881" i="2" l="1"/>
  <c r="B2882" i="2" l="1"/>
  <c r="B2883" i="2" l="1"/>
  <c r="B2884" i="2" l="1"/>
  <c r="B2885" i="2" l="1"/>
  <c r="B2886" i="2" l="1"/>
  <c r="B2887" i="2" l="1"/>
  <c r="B2888" i="2" l="1"/>
  <c r="B2889" i="2" l="1"/>
  <c r="B2890" i="2" l="1"/>
  <c r="B2891" i="2" l="1"/>
  <c r="B2892" i="2" l="1"/>
  <c r="B2893" i="2" l="1"/>
  <c r="B2894" i="2" l="1"/>
  <c r="B2895" i="2" l="1"/>
  <c r="B2896" i="2" l="1"/>
  <c r="B2897" i="2" l="1"/>
  <c r="B2898" i="2" l="1"/>
  <c r="B2899" i="2" l="1"/>
  <c r="B2900" i="2" l="1"/>
  <c r="B2901" i="2" l="1"/>
  <c r="B2902" i="2" l="1"/>
  <c r="B2903" i="2" l="1"/>
  <c r="B2904" i="2" l="1"/>
  <c r="B2905" i="2" l="1"/>
  <c r="B2906" i="2" l="1"/>
  <c r="B2907" i="2" l="1"/>
  <c r="B2908" i="2" l="1"/>
  <c r="B2909" i="2" l="1"/>
  <c r="B2910" i="2" l="1"/>
  <c r="B2911" i="2" l="1"/>
  <c r="B2912" i="2" l="1"/>
  <c r="B2913" i="2" l="1"/>
  <c r="B2914" i="2" l="1"/>
  <c r="B2915" i="2" l="1"/>
  <c r="B2916" i="2" l="1"/>
  <c r="B2917" i="2" l="1"/>
  <c r="B2918" i="2" l="1"/>
  <c r="B2919" i="2" l="1"/>
  <c r="B2920" i="2" l="1"/>
  <c r="B2921" i="2" l="1"/>
  <c r="B2922" i="2" l="1"/>
  <c r="B2923" i="2" l="1"/>
  <c r="B2924" i="2" l="1"/>
  <c r="B2925" i="2" l="1"/>
  <c r="B2926" i="2" l="1"/>
  <c r="B2927" i="2" l="1"/>
  <c r="B2928" i="2" l="1"/>
  <c r="B2929" i="2" l="1"/>
  <c r="B2930" i="2" l="1"/>
  <c r="B2931" i="2" l="1"/>
  <c r="B2932" i="2" l="1"/>
  <c r="B2933" i="2" l="1"/>
  <c r="B2934" i="2" l="1"/>
  <c r="B2935" i="2" l="1"/>
  <c r="B2936" i="2" l="1"/>
  <c r="B2937" i="2" l="1"/>
  <c r="B2938" i="2" l="1"/>
  <c r="B2939" i="2" l="1"/>
  <c r="B2940" i="2" l="1"/>
  <c r="B2941" i="2" l="1"/>
  <c r="B2942" i="2" l="1"/>
  <c r="B2943" i="2" l="1"/>
  <c r="B2944" i="2" l="1"/>
  <c r="B2945" i="2" l="1"/>
  <c r="B2946" i="2" l="1"/>
  <c r="B2947" i="2" l="1"/>
  <c r="B2948" i="2" l="1"/>
  <c r="B2949" i="2" l="1"/>
  <c r="B2950" i="2" l="1"/>
  <c r="B2951" i="2" l="1"/>
  <c r="B2952" i="2" l="1"/>
  <c r="B2953" i="2" l="1"/>
  <c r="B2954" i="2" l="1"/>
  <c r="B2955" i="2" l="1"/>
  <c r="B2956" i="2" l="1"/>
  <c r="B2957" i="2" l="1"/>
  <c r="B2958" i="2" l="1"/>
  <c r="B2959" i="2" l="1"/>
  <c r="B2960" i="2" l="1"/>
  <c r="B2961" i="2" l="1"/>
  <c r="B2962" i="2" l="1"/>
  <c r="B2963" i="2" l="1"/>
  <c r="B2964" i="2" l="1"/>
  <c r="B2965" i="2" l="1"/>
  <c r="B2966" i="2" l="1"/>
  <c r="B2967" i="2" l="1"/>
  <c r="B2968" i="2" l="1"/>
  <c r="B2969" i="2" l="1"/>
  <c r="B2970" i="2" l="1"/>
  <c r="B2971" i="2" l="1"/>
  <c r="B2972" i="2" l="1"/>
  <c r="B2973" i="2" l="1"/>
  <c r="B2974" i="2" l="1"/>
  <c r="B2975" i="2" l="1"/>
  <c r="B2976" i="2" l="1"/>
  <c r="B2977" i="2" l="1"/>
  <c r="B2978" i="2" l="1"/>
  <c r="B2979" i="2" l="1"/>
  <c r="B2980" i="2" l="1"/>
  <c r="B2981" i="2" l="1"/>
  <c r="B2982" i="2" l="1"/>
  <c r="B2983" i="2" l="1"/>
  <c r="B2984" i="2" l="1"/>
  <c r="B2985" i="2" l="1"/>
  <c r="B2986" i="2" l="1"/>
  <c r="B2987" i="2" l="1"/>
  <c r="B2988" i="2" l="1"/>
  <c r="B2989" i="2" l="1"/>
  <c r="B2990" i="2" l="1"/>
  <c r="B2991" i="2" l="1"/>
  <c r="B2992" i="2" l="1"/>
  <c r="B2993" i="2" l="1"/>
  <c r="B2994" i="2" l="1"/>
  <c r="B2995" i="2" l="1"/>
  <c r="B2996" i="2" l="1"/>
  <c r="B2997" i="2" l="1"/>
  <c r="B2998" i="2" l="1"/>
  <c r="B2999" i="2" l="1"/>
  <c r="B3000" i="2" l="1"/>
  <c r="B3001" i="2" l="1"/>
  <c r="B3002" i="2" l="1"/>
  <c r="B3003" i="2" l="1"/>
  <c r="B3004" i="2" l="1"/>
  <c r="B3005" i="2" l="1"/>
  <c r="B3006" i="2" l="1"/>
  <c r="B3007" i="2" l="1"/>
  <c r="B3008" i="2" l="1"/>
  <c r="B3009" i="2" l="1"/>
  <c r="B3010" i="2" l="1"/>
  <c r="B3011" i="2" l="1"/>
  <c r="B3012" i="2" l="1"/>
  <c r="B3013" i="2" l="1"/>
  <c r="B3014" i="2" l="1"/>
  <c r="B3015" i="2" l="1"/>
  <c r="B3016" i="2" l="1"/>
  <c r="B3017" i="2" l="1"/>
  <c r="B3018" i="2" l="1"/>
  <c r="B3019" i="2" l="1"/>
  <c r="B3020" i="2" l="1"/>
  <c r="B3021" i="2" l="1"/>
  <c r="B3022" i="2" l="1"/>
  <c r="B3023" i="2" l="1"/>
  <c r="B3024" i="2" l="1"/>
  <c r="B3025" i="2" l="1"/>
  <c r="B3026" i="2" l="1"/>
  <c r="B3027" i="2" l="1"/>
  <c r="B3028" i="2" l="1"/>
  <c r="B3030" i="2" l="1"/>
  <c r="B3031" i="2" l="1"/>
  <c r="B3032" i="2" l="1"/>
  <c r="B3033" i="2" l="1"/>
  <c r="B3034" i="2" l="1"/>
  <c r="B3035" i="2" l="1"/>
  <c r="B3036" i="2" l="1"/>
  <c r="B3037" i="2" l="1"/>
  <c r="B3038" i="2" l="1"/>
  <c r="B3039" i="2" l="1"/>
  <c r="B3040" i="2" l="1"/>
  <c r="B3041" i="2" l="1"/>
  <c r="B3042" i="2" l="1"/>
  <c r="B3043" i="2" l="1"/>
  <c r="B3044" i="2" l="1"/>
  <c r="B3045" i="2" l="1"/>
  <c r="B3046" i="2" l="1"/>
  <c r="B3047" i="2" l="1"/>
  <c r="B3048" i="2" l="1"/>
  <c r="B3049" i="2" l="1"/>
  <c r="B3050" i="2" l="1"/>
  <c r="B3051" i="2" l="1"/>
  <c r="B3052" i="2" l="1"/>
  <c r="B3053" i="2" l="1"/>
  <c r="B3054" i="2" l="1"/>
  <c r="B3055" i="2" l="1"/>
  <c r="B3056" i="2" l="1"/>
  <c r="B3057" i="2" l="1"/>
  <c r="B3058" i="2" l="1"/>
  <c r="B3059" i="2" l="1"/>
  <c r="B3060" i="2" l="1"/>
  <c r="B3061" i="2" l="1"/>
  <c r="B3062" i="2" l="1"/>
  <c r="B3063" i="2" l="1"/>
  <c r="B3064" i="2" l="1"/>
  <c r="B3065" i="2" l="1"/>
  <c r="B3066" i="2" l="1"/>
  <c r="B3067" i="2" l="1"/>
  <c r="B3068" i="2" l="1"/>
  <c r="B3069" i="2" l="1"/>
  <c r="B3070" i="2" l="1"/>
  <c r="B3071" i="2" l="1"/>
  <c r="B3072" i="2" l="1"/>
  <c r="B3073" i="2" l="1"/>
  <c r="B3074" i="2" l="1"/>
  <c r="B3075" i="2" l="1"/>
  <c r="B3076" i="2" l="1"/>
  <c r="B3077" i="2" l="1"/>
  <c r="B3078" i="2" l="1"/>
  <c r="B3079" i="2" l="1"/>
  <c r="B3080" i="2" l="1"/>
  <c r="B3081" i="2" l="1"/>
  <c r="B3082" i="2" l="1"/>
  <c r="B3083" i="2" l="1"/>
  <c r="B3084" i="2" l="1"/>
  <c r="B3085" i="2" l="1"/>
  <c r="B3086" i="2" l="1"/>
  <c r="B3087" i="2" l="1"/>
  <c r="B3088" i="2" l="1"/>
  <c r="B3089" i="2" l="1"/>
  <c r="B3090" i="2" l="1"/>
  <c r="B3091" i="2" l="1"/>
  <c r="B3092" i="2" l="1"/>
  <c r="B3093" i="2" l="1"/>
  <c r="B3094" i="2" l="1"/>
  <c r="B3095" i="2" l="1"/>
  <c r="B3096" i="2" l="1"/>
  <c r="B3097" i="2" l="1"/>
  <c r="B3098" i="2" l="1"/>
  <c r="B3099" i="2" l="1"/>
  <c r="B3100" i="2" l="1"/>
  <c r="B3101" i="2" l="1"/>
  <c r="B3102" i="2" l="1"/>
  <c r="B3103" i="2" l="1"/>
  <c r="B3104" i="2" l="1"/>
  <c r="B3105" i="2" l="1"/>
  <c r="B3106" i="2" l="1"/>
  <c r="B3107" i="2" l="1"/>
  <c r="B3108" i="2" l="1"/>
  <c r="B3109" i="2" l="1"/>
  <c r="B3110" i="2" l="1"/>
  <c r="B3111" i="2" l="1"/>
  <c r="B3112" i="2" l="1"/>
  <c r="B3113" i="2" l="1"/>
  <c r="B3114" i="2" l="1"/>
  <c r="B3115" i="2" l="1"/>
  <c r="B3116" i="2" l="1"/>
  <c r="B3117" i="2" l="1"/>
  <c r="B3118" i="2" l="1"/>
  <c r="B3119" i="2" l="1"/>
  <c r="B3120" i="2" l="1"/>
  <c r="B3121" i="2" l="1"/>
  <c r="B3122" i="2" l="1"/>
  <c r="B3123" i="2" l="1"/>
  <c r="B3124" i="2" l="1"/>
  <c r="B3125" i="2" l="1"/>
  <c r="B3126" i="2" l="1"/>
  <c r="B3127" i="2" l="1"/>
  <c r="B3128" i="2" l="1"/>
  <c r="B3129" i="2" l="1"/>
  <c r="B3130" i="2" l="1"/>
  <c r="B3131" i="2" l="1"/>
  <c r="B3132" i="2" l="1"/>
  <c r="B3133" i="2" l="1"/>
  <c r="B3134" i="2" l="1"/>
  <c r="B3135" i="2" l="1"/>
  <c r="B3136" i="2" l="1"/>
  <c r="B3137" i="2" l="1"/>
  <c r="B3138" i="2" l="1"/>
  <c r="B3139" i="2" l="1"/>
  <c r="B3140" i="2" l="1"/>
  <c r="B3141" i="2" l="1"/>
  <c r="B3142" i="2" l="1"/>
  <c r="B3143" i="2" l="1"/>
  <c r="B3144" i="2" l="1"/>
  <c r="B3145" i="2" l="1"/>
  <c r="B3146" i="2" l="1"/>
  <c r="B3147" i="2" l="1"/>
  <c r="B3148" i="2" l="1"/>
  <c r="B3149" i="2" l="1"/>
  <c r="B3150" i="2" l="1"/>
  <c r="B3151" i="2" l="1"/>
  <c r="B3152" i="2" l="1"/>
  <c r="B3153" i="2" l="1"/>
  <c r="B3154" i="2" l="1"/>
  <c r="B3155" i="2" l="1"/>
  <c r="B3156" i="2" l="1"/>
  <c r="B3157" i="2" l="1"/>
  <c r="B3158" i="2" l="1"/>
  <c r="B3159" i="2" l="1"/>
  <c r="B3160" i="2" l="1"/>
  <c r="B3161" i="2" l="1"/>
  <c r="B3162" i="2" l="1"/>
  <c r="B3163" i="2" l="1"/>
  <c r="B3164" i="2" l="1"/>
  <c r="B3165" i="2" l="1"/>
  <c r="B3166" i="2" l="1"/>
  <c r="B3167" i="2" l="1"/>
  <c r="B3168" i="2" l="1"/>
  <c r="B3169" i="2" l="1"/>
  <c r="B3170" i="2" l="1"/>
  <c r="B3171" i="2" l="1"/>
  <c r="B3172" i="2" l="1"/>
  <c r="B3173" i="2" l="1"/>
  <c r="B3174" i="2" l="1"/>
  <c r="B3175" i="2" l="1"/>
  <c r="B3176" i="2" l="1"/>
  <c r="B3177" i="2" l="1"/>
  <c r="B3178" i="2" l="1"/>
  <c r="B3179" i="2" l="1"/>
  <c r="B3180" i="2" l="1"/>
  <c r="B3181" i="2" l="1"/>
  <c r="B3182" i="2" l="1"/>
  <c r="B3183" i="2" l="1"/>
  <c r="B3184" i="2" l="1"/>
  <c r="B3185" i="2" l="1"/>
  <c r="B3186" i="2" l="1"/>
  <c r="B3187" i="2" l="1"/>
  <c r="B3188" i="2" l="1"/>
  <c r="B3189" i="2" l="1"/>
  <c r="B3190" i="2" l="1"/>
  <c r="B3191" i="2" l="1"/>
  <c r="B3192" i="2" l="1"/>
  <c r="B3193" i="2" l="1"/>
  <c r="B3194" i="2" l="1"/>
  <c r="B3195" i="2" l="1"/>
  <c r="B3196" i="2" l="1"/>
  <c r="B3197" i="2" l="1"/>
  <c r="B3198" i="2" l="1"/>
  <c r="B3199" i="2" l="1"/>
  <c r="B3200" i="2" l="1"/>
  <c r="B3201" i="2" l="1"/>
  <c r="B3202" i="2" l="1"/>
  <c r="B3203" i="2" l="1"/>
  <c r="B3204" i="2" l="1"/>
  <c r="B3205" i="2" l="1"/>
  <c r="B3206" i="2" l="1"/>
  <c r="B3207" i="2" l="1"/>
  <c r="B3208" i="2" l="1"/>
  <c r="B3209" i="2" l="1"/>
  <c r="B3210" i="2" l="1"/>
  <c r="B3211" i="2" l="1"/>
  <c r="B3212" i="2" l="1"/>
  <c r="B3213" i="2" l="1"/>
  <c r="B3214" i="2" l="1"/>
  <c r="B3215" i="2" l="1"/>
  <c r="B3216" i="2" l="1"/>
  <c r="B3217" i="2" l="1"/>
  <c r="B3218" i="2" l="1"/>
  <c r="B3219" i="2" l="1"/>
  <c r="B3220" i="2" l="1"/>
  <c r="B3221" i="2" l="1"/>
  <c r="B3222" i="2" l="1"/>
  <c r="B3223" i="2" l="1"/>
  <c r="B3224" i="2" l="1"/>
  <c r="B3225" i="2" l="1"/>
  <c r="B3226" i="2" l="1"/>
  <c r="B3227" i="2" l="1"/>
  <c r="B3228" i="2" l="1"/>
  <c r="B3229" i="2" l="1"/>
  <c r="B3230" i="2" l="1"/>
  <c r="B3231" i="2" l="1"/>
  <c r="B3232" i="2" l="1"/>
  <c r="B3233" i="2" l="1"/>
  <c r="B3234" i="2" l="1"/>
  <c r="B3235" i="2" l="1"/>
  <c r="B3236" i="2" l="1"/>
  <c r="B3237" i="2" l="1"/>
  <c r="B3238" i="2" l="1"/>
  <c r="B3239" i="2" l="1"/>
  <c r="B3240" i="2" l="1"/>
  <c r="B3241" i="2" l="1"/>
  <c r="B3242" i="2" l="1"/>
  <c r="B3243" i="2" l="1"/>
  <c r="B3244" i="2" l="1"/>
  <c r="B3245" i="2" l="1"/>
  <c r="B3246" i="2" l="1"/>
  <c r="B3247" i="2" l="1"/>
  <c r="B3248" i="2" l="1"/>
  <c r="B3249" i="2" l="1"/>
  <c r="B3250" i="2" l="1"/>
  <c r="B3251" i="2" l="1"/>
  <c r="B3252" i="2" l="1"/>
  <c r="B3253" i="2" l="1"/>
  <c r="B3254" i="2" l="1"/>
  <c r="B3255" i="2" l="1"/>
  <c r="B3256" i="2" l="1"/>
  <c r="B3257" i="2" l="1"/>
  <c r="B3258" i="2" l="1"/>
  <c r="B3259" i="2" l="1"/>
  <c r="B3260" i="2" l="1"/>
  <c r="B3261" i="2" l="1"/>
  <c r="B3262" i="2" l="1"/>
  <c r="B3263" i="2" l="1"/>
  <c r="B3264" i="2" l="1"/>
  <c r="B3265" i="2" l="1"/>
  <c r="B3266" i="2" l="1"/>
  <c r="B3267" i="2" l="1"/>
  <c r="B3268" i="2" l="1"/>
  <c r="B3269" i="2" l="1"/>
  <c r="B3270" i="2" l="1"/>
  <c r="B3271" i="2" l="1"/>
  <c r="B3272" i="2" l="1"/>
  <c r="B3273" i="2" l="1"/>
  <c r="B3274" i="2" l="1"/>
  <c r="B3275" i="2" l="1"/>
  <c r="B3276" i="2" l="1"/>
  <c r="B3277" i="2" l="1"/>
  <c r="B3278" i="2" l="1"/>
  <c r="B3279" i="2" l="1"/>
  <c r="B3280" i="2" l="1"/>
  <c r="B3281" i="2" l="1"/>
  <c r="B3282" i="2" l="1"/>
  <c r="B3283" i="2" l="1"/>
  <c r="B3284" i="2" l="1"/>
  <c r="B3285" i="2" l="1"/>
  <c r="B3286" i="2" l="1"/>
  <c r="B3287" i="2" l="1"/>
  <c r="B3288" i="2" l="1"/>
  <c r="B3289" i="2" l="1"/>
  <c r="B3290" i="2" l="1"/>
  <c r="B3291" i="2" l="1"/>
  <c r="B3292" i="2" l="1"/>
  <c r="B3293" i="2" l="1"/>
  <c r="B3294" i="2" l="1"/>
  <c r="B3295" i="2" l="1"/>
  <c r="B3296" i="2" l="1"/>
  <c r="B3297" i="2" l="1"/>
  <c r="B3298" i="2" l="1"/>
  <c r="B3299" i="2" l="1"/>
  <c r="B3300" i="2" l="1"/>
  <c r="B3301" i="2" l="1"/>
  <c r="B3302" i="2" l="1"/>
  <c r="B3303" i="2" l="1"/>
  <c r="B3304" i="2" l="1"/>
  <c r="B3305" i="2" l="1"/>
  <c r="B3306" i="2" l="1"/>
  <c r="B3307" i="2" l="1"/>
  <c r="B3308" i="2" l="1"/>
  <c r="B3309" i="2" l="1"/>
  <c r="B3310" i="2" l="1"/>
  <c r="B3311" i="2" l="1"/>
  <c r="B3312" i="2" l="1"/>
  <c r="B3313" i="2" l="1"/>
  <c r="B3314" i="2" l="1"/>
  <c r="B3315" i="2" l="1"/>
  <c r="B3316" i="2" l="1"/>
  <c r="B3317" i="2" l="1"/>
  <c r="B3318" i="2" l="1"/>
  <c r="B3319" i="2" l="1"/>
  <c r="B3320" i="2" l="1"/>
  <c r="B3321" i="2" l="1"/>
  <c r="B3322" i="2" l="1"/>
  <c r="B3323" i="2" l="1"/>
  <c r="B3324" i="2" l="1"/>
  <c r="B3325" i="2" l="1"/>
  <c r="B3326" i="2" l="1"/>
  <c r="B3327" i="2" l="1"/>
  <c r="B3328" i="2" l="1"/>
  <c r="B3329" i="2" l="1"/>
  <c r="B3330" i="2" l="1"/>
  <c r="B3331" i="2" l="1"/>
  <c r="B3332" i="2" l="1"/>
  <c r="B3333" i="2" l="1"/>
  <c r="B3334" i="2" l="1"/>
  <c r="B3335" i="2" l="1"/>
  <c r="B3336" i="2" l="1"/>
  <c r="B3337" i="2" l="1"/>
  <c r="B3338" i="2" l="1"/>
  <c r="B3339" i="2" l="1"/>
  <c r="B3340" i="2" l="1"/>
  <c r="B3341" i="2" l="1"/>
  <c r="B3342" i="2" l="1"/>
  <c r="B3343" i="2" l="1"/>
  <c r="B3344" i="2" l="1"/>
  <c r="B3345" i="2" l="1"/>
  <c r="B3346" i="2" l="1"/>
  <c r="B3347" i="2" l="1"/>
  <c r="B3348" i="2" l="1"/>
  <c r="B3349" i="2" l="1"/>
  <c r="B3350" i="2" l="1"/>
  <c r="B3351" i="2" l="1"/>
  <c r="B3352" i="2" l="1"/>
  <c r="B3353" i="2" l="1"/>
  <c r="B3354" i="2" l="1"/>
  <c r="B3355" i="2" l="1"/>
  <c r="B3356" i="2" l="1"/>
  <c r="B3357" i="2" l="1"/>
  <c r="B3358" i="2" l="1"/>
  <c r="B3359" i="2" l="1"/>
  <c r="B3360" i="2" l="1"/>
  <c r="B3361" i="2" l="1"/>
  <c r="B3362" i="2" l="1"/>
  <c r="B3363" i="2" l="1"/>
  <c r="B3364" i="2" l="1"/>
  <c r="B3365" i="2" l="1"/>
  <c r="B3366" i="2" l="1"/>
  <c r="B3367" i="2" l="1"/>
  <c r="B3368" i="2" l="1"/>
  <c r="B3369" i="2" l="1"/>
  <c r="B3370" i="2" l="1"/>
  <c r="B3371" i="2" l="1"/>
  <c r="B3372" i="2" l="1"/>
  <c r="B3373" i="2" l="1"/>
  <c r="B3374" i="2" l="1"/>
  <c r="B3375" i="2" l="1"/>
  <c r="B3376" i="2" l="1"/>
  <c r="B3377" i="2" l="1"/>
  <c r="B3378" i="2" l="1"/>
  <c r="B3379" i="2" l="1"/>
  <c r="B3380" i="2" l="1"/>
  <c r="B3381" i="2" l="1"/>
  <c r="B3382" i="2" l="1"/>
  <c r="B3383" i="2" l="1"/>
  <c r="B3384" i="2" l="1"/>
  <c r="B3385" i="2" l="1"/>
  <c r="B3386" i="2" l="1"/>
  <c r="B3387" i="2" l="1"/>
  <c r="B3388" i="2" l="1"/>
  <c r="B3389" i="2" l="1"/>
  <c r="B3390" i="2" l="1"/>
  <c r="B3391" i="2" l="1"/>
  <c r="B3392" i="2" l="1"/>
  <c r="B3393" i="2" l="1"/>
  <c r="B3394" i="2" l="1"/>
  <c r="B3395" i="2" l="1"/>
  <c r="B3396" i="2" l="1"/>
  <c r="B3397" i="2" l="1"/>
  <c r="B3398" i="2" l="1"/>
  <c r="B3399" i="2" l="1"/>
  <c r="B3400" i="2" l="1"/>
  <c r="B3401" i="2" l="1"/>
  <c r="B3402" i="2" l="1"/>
  <c r="B3403" i="2" l="1"/>
  <c r="B3404" i="2" l="1"/>
  <c r="B3405" i="2" l="1"/>
  <c r="B3406" i="2" l="1"/>
  <c r="B3407" i="2" l="1"/>
  <c r="B3408" i="2" l="1"/>
  <c r="B3409" i="2" l="1"/>
  <c r="B3410" i="2" l="1"/>
  <c r="B3411" i="2" l="1"/>
  <c r="B3412" i="2" l="1"/>
  <c r="B3413" i="2" l="1"/>
  <c r="B3414" i="2" l="1"/>
  <c r="B3415" i="2" l="1"/>
  <c r="B3416" i="2" l="1"/>
  <c r="B3417" i="2" l="1"/>
  <c r="B3418" i="2" l="1"/>
  <c r="B3419" i="2" l="1"/>
  <c r="B3420" i="2" l="1"/>
  <c r="B3421" i="2" l="1"/>
  <c r="B3422" i="2" l="1"/>
  <c r="B3423" i="2" l="1"/>
  <c r="B3424" i="2" l="1"/>
  <c r="B3425" i="2" l="1"/>
  <c r="B3426" i="2" l="1"/>
  <c r="B3427" i="2" l="1"/>
  <c r="B3428" i="2" l="1"/>
  <c r="B3429" i="2" l="1"/>
  <c r="B3430" i="2" l="1"/>
  <c r="B3431" i="2" l="1"/>
  <c r="B3432" i="2" l="1"/>
  <c r="B3433" i="2" l="1"/>
  <c r="B3434" i="2" l="1"/>
  <c r="B3435" i="2" l="1"/>
  <c r="B3436" i="2" l="1"/>
  <c r="B3437" i="2" l="1"/>
  <c r="B3438" i="2" l="1"/>
  <c r="B3439" i="2" l="1"/>
  <c r="B3440" i="2" l="1"/>
  <c r="B3441" i="2" l="1"/>
  <c r="B3442" i="2" l="1"/>
  <c r="B3443" i="2" l="1"/>
  <c r="B3444" i="2" l="1"/>
  <c r="B3445" i="2" l="1"/>
  <c r="B3446" i="2" l="1"/>
  <c r="B3447" i="2" l="1"/>
  <c r="B3448" i="2" l="1"/>
  <c r="B3449" i="2" l="1"/>
  <c r="B3450" i="2" l="1"/>
  <c r="B3451" i="2" l="1"/>
  <c r="B3452" i="2" l="1"/>
  <c r="B3453" i="2" l="1"/>
  <c r="B3454" i="2" l="1"/>
  <c r="B3455" i="2" l="1"/>
  <c r="B3456" i="2" l="1"/>
  <c r="B3457" i="2" l="1"/>
  <c r="B3458" i="2" l="1"/>
  <c r="B3459" i="2" l="1"/>
  <c r="B3460" i="2" l="1"/>
  <c r="B3461" i="2" l="1"/>
  <c r="B3462" i="2" l="1"/>
  <c r="B3463" i="2" l="1"/>
  <c r="B3464" i="2" l="1"/>
  <c r="B3465" i="2" l="1"/>
  <c r="B3466" i="2" l="1"/>
  <c r="B3467" i="2" l="1"/>
  <c r="B3468" i="2" l="1"/>
  <c r="B3469" i="2" l="1"/>
  <c r="B3470" i="2" l="1"/>
  <c r="B3471" i="2" l="1"/>
  <c r="B3472" i="2" l="1"/>
  <c r="B3473" i="2" l="1"/>
  <c r="B3474" i="2" l="1"/>
  <c r="B3475" i="2" l="1"/>
  <c r="B3476" i="2" l="1"/>
  <c r="B3477" i="2" l="1"/>
  <c r="B3478" i="2" l="1"/>
  <c r="B3479" i="2" l="1"/>
  <c r="B3480" i="2" l="1"/>
  <c r="B3481" i="2" l="1"/>
  <c r="B3482" i="2" l="1"/>
  <c r="B3483" i="2" l="1"/>
  <c r="B3484" i="2" l="1"/>
  <c r="B3485" i="2" l="1"/>
  <c r="B3486" i="2" l="1"/>
  <c r="B3487" i="2" l="1"/>
  <c r="B3488" i="2" l="1"/>
  <c r="B3489" i="2" l="1"/>
  <c r="B3490" i="2" l="1"/>
  <c r="B3491" i="2" l="1"/>
  <c r="B3492" i="2" l="1"/>
  <c r="B3493" i="2" l="1"/>
  <c r="B3494" i="2" l="1"/>
  <c r="B3495" i="2" l="1"/>
  <c r="B3496" i="2" l="1"/>
  <c r="B3497" i="2" l="1"/>
  <c r="B3498" i="2" l="1"/>
  <c r="B3499" i="2" l="1"/>
  <c r="B3500" i="2" l="1"/>
  <c r="B3501" i="2" l="1"/>
  <c r="B3502" i="2" l="1"/>
  <c r="B3503" i="2" l="1"/>
  <c r="B3504" i="2" l="1"/>
  <c r="B3505" i="2" l="1"/>
  <c r="B3506" i="2" l="1"/>
  <c r="B3507" i="2" l="1"/>
  <c r="B3508" i="2" l="1"/>
  <c r="B3509" i="2" l="1"/>
  <c r="B3510" i="2" l="1"/>
  <c r="B3511" i="2" l="1"/>
  <c r="B3512" i="2" l="1"/>
  <c r="B3513" i="2" l="1"/>
  <c r="B3514" i="2" l="1"/>
  <c r="B3515" i="2" l="1"/>
  <c r="B3516" i="2" l="1"/>
  <c r="B3517" i="2" l="1"/>
  <c r="B3518" i="2" l="1"/>
  <c r="B3519" i="2" l="1"/>
  <c r="B3520" i="2" l="1"/>
  <c r="B3521" i="2" l="1"/>
  <c r="B3522" i="2" l="1"/>
  <c r="B3523" i="2" l="1"/>
  <c r="B3524" i="2" l="1"/>
  <c r="B3525" i="2" l="1"/>
  <c r="B3526" i="2" l="1"/>
  <c r="B3527" i="2" l="1"/>
  <c r="B3528" i="2" l="1"/>
  <c r="B3529" i="2" l="1"/>
  <c r="B3530" i="2" l="1"/>
  <c r="B3531" i="2" l="1"/>
  <c r="B3532" i="2" l="1"/>
  <c r="B3535" i="2" l="1"/>
  <c r="B3536" i="2" l="1"/>
  <c r="B3537" i="2" l="1"/>
  <c r="B3538" i="2" l="1"/>
  <c r="B3539" i="2" l="1"/>
  <c r="B3540" i="2" l="1"/>
  <c r="B3541" i="2" l="1"/>
  <c r="B3542" i="2" l="1"/>
  <c r="B3543" i="2" l="1"/>
  <c r="B3544" i="2" l="1"/>
  <c r="B3545" i="2" l="1"/>
  <c r="B3546" i="2" l="1"/>
  <c r="B3547" i="2" l="1"/>
  <c r="B3548" i="2" l="1"/>
  <c r="B3549" i="2" l="1"/>
  <c r="B3550" i="2" l="1"/>
  <c r="B3551" i="2" l="1"/>
  <c r="B3552" i="2" l="1"/>
  <c r="B3553" i="2" l="1"/>
  <c r="B3554" i="2" l="1"/>
  <c r="B3555" i="2" l="1"/>
  <c r="B3556" i="2" l="1"/>
  <c r="B3557" i="2" l="1"/>
  <c r="B3558" i="2" l="1"/>
  <c r="B3559" i="2" l="1"/>
  <c r="B3560" i="2" l="1"/>
  <c r="B3561" i="2" l="1"/>
  <c r="B3562" i="2" l="1"/>
  <c r="B3563" i="2" l="1"/>
  <c r="B3564" i="2" l="1"/>
  <c r="B3565" i="2" l="1"/>
  <c r="B3566" i="2" l="1"/>
  <c r="B3567" i="2" l="1"/>
  <c r="B3568" i="2" l="1"/>
  <c r="B3569" i="2" l="1"/>
  <c r="B3570" i="2" l="1"/>
  <c r="B3571" i="2" l="1"/>
  <c r="B3572" i="2" l="1"/>
  <c r="B3573" i="2" l="1"/>
  <c r="B3574" i="2" l="1"/>
  <c r="B3575" i="2" l="1"/>
  <c r="B3576" i="2" l="1"/>
  <c r="B3577" i="2" l="1"/>
  <c r="B3578" i="2" l="1"/>
  <c r="B3579" i="2" l="1"/>
  <c r="B3580" i="2" l="1"/>
  <c r="B3581" i="2" l="1"/>
  <c r="B3582" i="2" l="1"/>
  <c r="B3583" i="2" l="1"/>
  <c r="B3584" i="2" l="1"/>
  <c r="B3585" i="2" l="1"/>
  <c r="B3586" i="2" l="1"/>
  <c r="B3587" i="2" l="1"/>
  <c r="B3588" i="2" l="1"/>
  <c r="B3589" i="2" l="1"/>
  <c r="B3590" i="2" l="1"/>
  <c r="B3591" i="2" l="1"/>
  <c r="B3592" i="2" l="1"/>
  <c r="B3593" i="2" l="1"/>
  <c r="B3594" i="2" l="1"/>
  <c r="B3595" i="2" l="1"/>
  <c r="B3596" i="2" l="1"/>
  <c r="B3597" i="2" l="1"/>
  <c r="B3598" i="2" l="1"/>
  <c r="B3599" i="2" l="1"/>
  <c r="B3600" i="2" l="1"/>
  <c r="B3601" i="2" l="1"/>
  <c r="B3602" i="2" l="1"/>
  <c r="B3603" i="2" l="1"/>
  <c r="B3604" i="2" l="1"/>
  <c r="B3605" i="2" l="1"/>
  <c r="B3606" i="2" l="1"/>
  <c r="B3607" i="2" l="1"/>
  <c r="B3608" i="2" l="1"/>
  <c r="B3609" i="2" l="1"/>
  <c r="B3610" i="2" l="1"/>
  <c r="B3611" i="2" l="1"/>
  <c r="B3612" i="2" l="1"/>
  <c r="B3613" i="2" l="1"/>
  <c r="B3614" i="2" l="1"/>
  <c r="B3615" i="2" l="1"/>
  <c r="B3616" i="2" l="1"/>
  <c r="B3617" i="2" l="1"/>
  <c r="B3618" i="2" l="1"/>
  <c r="B3619" i="2" l="1"/>
  <c r="B3620" i="2" l="1"/>
  <c r="B3621" i="2" l="1"/>
  <c r="B3622" i="2" l="1"/>
  <c r="B3623" i="2" l="1"/>
  <c r="B3624" i="2" l="1"/>
  <c r="B3625" i="2" l="1"/>
  <c r="B3626" i="2" l="1"/>
  <c r="B3627" i="2" l="1"/>
  <c r="B3628" i="2" l="1"/>
  <c r="B3629" i="2" l="1"/>
  <c r="B3630" i="2" l="1"/>
  <c r="B3631" i="2" l="1"/>
  <c r="B3632" i="2" l="1"/>
  <c r="B3633" i="2" l="1"/>
  <c r="B3634" i="2" l="1"/>
  <c r="B3635" i="2" l="1"/>
  <c r="B3636" i="2" l="1"/>
  <c r="B3637" i="2" l="1"/>
  <c r="B3638" i="2" l="1"/>
  <c r="B3639" i="2" l="1"/>
  <c r="B3640" i="2" l="1"/>
  <c r="B3641" i="2" l="1"/>
  <c r="B3642" i="2" l="1"/>
  <c r="B3643" i="2" l="1"/>
  <c r="B3644" i="2" l="1"/>
  <c r="B3645" i="2" l="1"/>
  <c r="B3646" i="2" l="1"/>
  <c r="B3647" i="2" l="1"/>
  <c r="B3648" i="2" l="1"/>
  <c r="B3649" i="2" l="1"/>
  <c r="B3650" i="2" l="1"/>
  <c r="B3651" i="2" l="1"/>
  <c r="B3652" i="2" l="1"/>
  <c r="B3653" i="2" l="1"/>
  <c r="B3654" i="2" l="1"/>
  <c r="B3655" i="2" l="1"/>
  <c r="B3656" i="2" l="1"/>
  <c r="B3657" i="2" l="1"/>
  <c r="B3658" i="2" l="1"/>
  <c r="B3659" i="2" l="1"/>
  <c r="B3660" i="2" l="1"/>
  <c r="B3661" i="2" l="1"/>
  <c r="B3662" i="2" l="1"/>
  <c r="B3663" i="2" l="1"/>
  <c r="B3664" i="2" l="1"/>
  <c r="B3665" i="2" l="1"/>
  <c r="B3666" i="2" l="1"/>
  <c r="B3667" i="2" l="1"/>
  <c r="B3668" i="2" l="1"/>
  <c r="B3669" i="2" l="1"/>
  <c r="B3670" i="2" l="1"/>
  <c r="B3671" i="2" l="1"/>
  <c r="B3672" i="2" l="1"/>
  <c r="B3673" i="2" l="1"/>
  <c r="B3674" i="2" l="1"/>
  <c r="B3675" i="2" l="1"/>
  <c r="B3676" i="2" l="1"/>
  <c r="B3677" i="2" l="1"/>
  <c r="B3678" i="2" l="1"/>
  <c r="B3679" i="2" l="1"/>
  <c r="B3680" i="2" l="1"/>
  <c r="B3681" i="2" l="1"/>
  <c r="B3682" i="2" l="1"/>
  <c r="B3683" i="2" l="1"/>
  <c r="B3684" i="2" l="1"/>
  <c r="B3685" i="2" l="1"/>
  <c r="B3686" i="2" l="1"/>
  <c r="B3687" i="2" l="1"/>
  <c r="B3688" i="2" l="1"/>
  <c r="B3689" i="2" l="1"/>
  <c r="B3690" i="2" l="1"/>
  <c r="B3691" i="2" l="1"/>
  <c r="B3692" i="2" l="1"/>
  <c r="B3693" i="2" l="1"/>
  <c r="B3694" i="2" l="1"/>
  <c r="B3695" i="2" l="1"/>
  <c r="B3696" i="2" l="1"/>
  <c r="B3697" i="2" l="1"/>
  <c r="B3698" i="2" l="1"/>
  <c r="B3699" i="2" l="1"/>
  <c r="B3700" i="2" l="1"/>
  <c r="B3701" i="2" l="1"/>
  <c r="B3702" i="2" l="1"/>
  <c r="B3703" i="2" l="1"/>
  <c r="B3704" i="2" l="1"/>
  <c r="B3705" i="2" l="1"/>
  <c r="B3706" i="2" l="1"/>
  <c r="B3707" i="2" l="1"/>
  <c r="B3708" i="2" l="1"/>
  <c r="B3709" i="2" l="1"/>
  <c r="B3710" i="2" l="1"/>
  <c r="B3711" i="2" l="1"/>
  <c r="B3712" i="2" l="1"/>
  <c r="B3713" i="2" l="1"/>
  <c r="B3714" i="2" l="1"/>
  <c r="B3715" i="2" l="1"/>
  <c r="B3716" i="2" l="1"/>
  <c r="B3717" i="2" l="1"/>
  <c r="B3718" i="2" l="1"/>
  <c r="B3719" i="2" l="1"/>
  <c r="B3720" i="2" l="1"/>
  <c r="B3721" i="2" l="1"/>
  <c r="B3722" i="2" l="1"/>
  <c r="B3723" i="2" l="1"/>
  <c r="B3724" i="2" l="1"/>
  <c r="B3725" i="2" l="1"/>
  <c r="B3726" i="2" l="1"/>
  <c r="B3727" i="2" l="1"/>
  <c r="B3728" i="2" l="1"/>
  <c r="B3729" i="2" l="1"/>
  <c r="B3730" i="2" l="1"/>
  <c r="B3731" i="2" l="1"/>
  <c r="B3732" i="2" l="1"/>
  <c r="B3733" i="2" l="1"/>
  <c r="B3734" i="2" l="1"/>
  <c r="B3735" i="2" l="1"/>
  <c r="B3736" i="2" l="1"/>
  <c r="B3737" i="2" l="1"/>
  <c r="B3738" i="2" l="1"/>
  <c r="B3739" i="2" l="1"/>
  <c r="B3740" i="2" l="1"/>
  <c r="B3741" i="2" l="1"/>
  <c r="B3742" i="2" l="1"/>
  <c r="B3743" i="2" l="1"/>
  <c r="B3744" i="2" l="1"/>
  <c r="B3745" i="2" l="1"/>
  <c r="B3746" i="2" l="1"/>
  <c r="B3747" i="2" l="1"/>
  <c r="B3748" i="2" l="1"/>
  <c r="B3749" i="2" l="1"/>
  <c r="B3750" i="2" l="1"/>
  <c r="B3751" i="2" l="1"/>
  <c r="B3752" i="2" l="1"/>
  <c r="B3753" i="2" l="1"/>
  <c r="B3754" i="2" l="1"/>
  <c r="B3755" i="2" l="1"/>
  <c r="B3756" i="2" l="1"/>
  <c r="B3757" i="2" l="1"/>
  <c r="B3758" i="2" l="1"/>
  <c r="B3759" i="2" l="1"/>
  <c r="B3760" i="2" l="1"/>
  <c r="B3761" i="2" l="1"/>
  <c r="B3762" i="2" l="1"/>
  <c r="B3763" i="2" l="1"/>
  <c r="B3764" i="2" l="1"/>
  <c r="B3765" i="2" l="1"/>
  <c r="B3766" i="2" l="1"/>
  <c r="B3767" i="2" l="1"/>
  <c r="B3768" i="2" l="1"/>
  <c r="B3769" i="2" l="1"/>
  <c r="B3770" i="2" l="1"/>
  <c r="B3771" i="2" l="1"/>
  <c r="B3772" i="2" l="1"/>
  <c r="B3773" i="2" l="1"/>
  <c r="B3774" i="2" l="1"/>
  <c r="B3775" i="2" l="1"/>
  <c r="B3776" i="2" l="1"/>
  <c r="B3777" i="2" l="1"/>
  <c r="B3778" i="2" l="1"/>
  <c r="B3779" i="2" l="1"/>
  <c r="B3780" i="2" l="1"/>
  <c r="B3781" i="2" l="1"/>
  <c r="B3782" i="2" l="1"/>
  <c r="B3783" i="2" l="1"/>
  <c r="B3784" i="2" l="1"/>
  <c r="B3785" i="2" l="1"/>
  <c r="B3786" i="2" l="1"/>
  <c r="B3787" i="2" l="1"/>
  <c r="B3788" i="2" l="1"/>
  <c r="B3789" i="2" l="1"/>
  <c r="B3790" i="2" l="1"/>
  <c r="B3791" i="2" l="1"/>
  <c r="B3792" i="2" l="1"/>
  <c r="B3793" i="2" l="1"/>
  <c r="B3794" i="2" l="1"/>
  <c r="B3795" i="2" l="1"/>
  <c r="B3796" i="2" l="1"/>
  <c r="B3797" i="2" l="1"/>
  <c r="B3798" i="2" l="1"/>
  <c r="B3799" i="2" l="1"/>
  <c r="B3800" i="2" l="1"/>
  <c r="B3801" i="2" l="1"/>
  <c r="B3802" i="2" l="1"/>
  <c r="B3803" i="2" l="1"/>
  <c r="B3804" i="2" l="1"/>
  <c r="B3805" i="2" l="1"/>
  <c r="B3806" i="2" l="1"/>
  <c r="B3807" i="2" l="1"/>
  <c r="B3808" i="2" l="1"/>
  <c r="B3809" i="2" l="1"/>
  <c r="B3810" i="2" l="1"/>
  <c r="B3811" i="2" l="1"/>
  <c r="B3812" i="2" l="1"/>
  <c r="B3813" i="2" l="1"/>
  <c r="B3814" i="2" l="1"/>
  <c r="B3815" i="2" l="1"/>
  <c r="B3816" i="2" l="1"/>
  <c r="B3817" i="2" l="1"/>
  <c r="B3818" i="2" l="1"/>
  <c r="B3819" i="2" l="1"/>
  <c r="B3820" i="2" l="1"/>
  <c r="B3821" i="2" l="1"/>
  <c r="B3822" i="2" l="1"/>
  <c r="B3823" i="2" l="1"/>
  <c r="B3824" i="2" l="1"/>
  <c r="B3825" i="2" l="1"/>
  <c r="B3826" i="2" l="1"/>
  <c r="B3827" i="2" l="1"/>
  <c r="B3828" i="2" l="1"/>
  <c r="B3829" i="2" l="1"/>
  <c r="B3830" i="2" l="1"/>
  <c r="B3831" i="2" l="1"/>
  <c r="B3832" i="2" l="1"/>
  <c r="B3833" i="2" l="1"/>
  <c r="B3834" i="2" l="1"/>
  <c r="B3835" i="2" l="1"/>
  <c r="B3836" i="2" l="1"/>
  <c r="B3837" i="2" l="1"/>
  <c r="B3838" i="2" l="1"/>
  <c r="B3839" i="2" l="1"/>
  <c r="B3840" i="2" l="1"/>
  <c r="B3841" i="2" l="1"/>
  <c r="B3842" i="2" l="1"/>
  <c r="B3843" i="2" l="1"/>
  <c r="B3844" i="2" l="1"/>
  <c r="B3845" i="2" l="1"/>
  <c r="B3846" i="2" l="1"/>
  <c r="B3847" i="2" l="1"/>
  <c r="B3848" i="2" l="1"/>
  <c r="B3849" i="2" l="1"/>
  <c r="B3850" i="2" l="1"/>
  <c r="B3851" i="2" l="1"/>
  <c r="B3852" i="2" l="1"/>
  <c r="B3853" i="2" l="1"/>
  <c r="B3854" i="2" l="1"/>
  <c r="B3855" i="2" l="1"/>
  <c r="B3856" i="2" l="1"/>
  <c r="B3857" i="2" l="1"/>
  <c r="B3858" i="2" l="1"/>
  <c r="B3859" i="2" l="1"/>
  <c r="B3860" i="2" l="1"/>
  <c r="B3861" i="2" l="1"/>
  <c r="B3862" i="2" l="1"/>
  <c r="B3863" i="2" l="1"/>
  <c r="B3864" i="2" l="1"/>
  <c r="B3865" i="2" l="1"/>
  <c r="B3866" i="2" l="1"/>
  <c r="B3867" i="2" l="1"/>
  <c r="B3868" i="2" l="1"/>
  <c r="B3869" i="2" l="1"/>
  <c r="B3870" i="2" l="1"/>
  <c r="B3871" i="2" l="1"/>
  <c r="B3872" i="2" l="1"/>
  <c r="B3873" i="2" l="1"/>
  <c r="B3874" i="2" l="1"/>
  <c r="B3875" i="2" l="1"/>
  <c r="B3876" i="2" l="1"/>
  <c r="B3877" i="2" l="1"/>
  <c r="B3878" i="2" l="1"/>
  <c r="B3879" i="2" l="1"/>
  <c r="B3880" i="2" l="1"/>
  <c r="B3881" i="2" l="1"/>
  <c r="B3882" i="2" l="1"/>
  <c r="B3883" i="2" l="1"/>
  <c r="B3884" i="2" l="1"/>
  <c r="B3885" i="2" l="1"/>
  <c r="B3886" i="2" l="1"/>
  <c r="B3887" i="2" l="1"/>
  <c r="B3888" i="2" l="1"/>
  <c r="B3889" i="2" l="1"/>
  <c r="B3890" i="2" l="1"/>
  <c r="B3891" i="2" l="1"/>
  <c r="B3892" i="2" l="1"/>
  <c r="B3893" i="2" l="1"/>
  <c r="B3894" i="2" l="1"/>
  <c r="B3895" i="2" l="1"/>
  <c r="B3896" i="2" l="1"/>
  <c r="B3897" i="2" l="1"/>
  <c r="B3898" i="2" l="1"/>
  <c r="B3899" i="2" l="1"/>
  <c r="B3900" i="2" l="1"/>
  <c r="B3901" i="2" l="1"/>
  <c r="B3902" i="2" l="1"/>
  <c r="B3903" i="2" l="1"/>
  <c r="B3904" i="2" l="1"/>
  <c r="B3905" i="2" l="1"/>
  <c r="B3906" i="2" l="1"/>
  <c r="B3907" i="2" l="1"/>
  <c r="B3908" i="2" l="1"/>
  <c r="B3909" i="2" l="1"/>
  <c r="B3910" i="2" l="1"/>
  <c r="B3911" i="2" l="1"/>
  <c r="B3912" i="2" l="1"/>
  <c r="B3913" i="2" l="1"/>
  <c r="B3914" i="2" l="1"/>
  <c r="B3915" i="2" l="1"/>
  <c r="B3916" i="2" l="1"/>
  <c r="B3917" i="2" l="1"/>
  <c r="B3918" i="2" l="1"/>
  <c r="B3919" i="2" l="1"/>
  <c r="B3920" i="2" l="1"/>
  <c r="B3921" i="2" l="1"/>
  <c r="B3922" i="2" l="1"/>
  <c r="B3923" i="2" l="1"/>
  <c r="B3924" i="2" l="1"/>
  <c r="B3925" i="2" l="1"/>
  <c r="B3926" i="2" l="1"/>
  <c r="B3927" i="2" l="1"/>
  <c r="B3928" i="2" l="1"/>
  <c r="B3929" i="2" l="1"/>
  <c r="B3930" i="2" l="1"/>
  <c r="B3931" i="2" l="1"/>
  <c r="B3932" i="2" l="1"/>
  <c r="B3933" i="2" l="1"/>
  <c r="B3934" i="2" l="1"/>
  <c r="B3935" i="2" l="1"/>
  <c r="B3936" i="2" l="1"/>
  <c r="B3937" i="2" l="1"/>
  <c r="B3938" i="2" l="1"/>
  <c r="B3939" i="2" l="1"/>
  <c r="B3940" i="2" l="1"/>
  <c r="B3941" i="2" l="1"/>
  <c r="B3942" i="2" l="1"/>
  <c r="B3943" i="2" l="1"/>
  <c r="B3944" i="2" l="1"/>
  <c r="B3945" i="2" l="1"/>
  <c r="B3946" i="2" l="1"/>
  <c r="B3947" i="2" l="1"/>
  <c r="B3948" i="2" l="1"/>
  <c r="B3949" i="2" l="1"/>
  <c r="B3950" i="2" l="1"/>
  <c r="B3951" i="2" l="1"/>
  <c r="B3952" i="2" l="1"/>
  <c r="B3953" i="2" l="1"/>
  <c r="B3954" i="2" l="1"/>
  <c r="B3955" i="2" l="1"/>
  <c r="B3956" i="2" l="1"/>
  <c r="B3957" i="2" l="1"/>
  <c r="B3958" i="2" l="1"/>
  <c r="B3959" i="2" l="1"/>
  <c r="B3960" i="2" l="1"/>
  <c r="B3961" i="2" l="1"/>
  <c r="B3962" i="2" l="1"/>
  <c r="B3963" i="2" l="1"/>
  <c r="B3964" i="2" l="1"/>
  <c r="B3965" i="2" l="1"/>
  <c r="B3966" i="2" l="1"/>
  <c r="B3967" i="2" l="1"/>
  <c r="B3968" i="2" l="1"/>
  <c r="B3969" i="2" l="1"/>
  <c r="B3970" i="2" l="1"/>
  <c r="B3971" i="2" l="1"/>
  <c r="B3972" i="2" l="1"/>
  <c r="B3973" i="2" l="1"/>
  <c r="B3974" i="2" l="1"/>
  <c r="B3975" i="2" l="1"/>
  <c r="B3976" i="2" l="1"/>
  <c r="B3977" i="2" l="1"/>
  <c r="B3978" i="2" l="1"/>
  <c r="B3979" i="2" l="1"/>
  <c r="B3980" i="2" l="1"/>
  <c r="B3981" i="2" l="1"/>
  <c r="B3982" i="2" l="1"/>
  <c r="B3983" i="2" l="1"/>
  <c r="B3984" i="2" l="1"/>
  <c r="B3985" i="2" l="1"/>
  <c r="B3986" i="2" l="1"/>
  <c r="B3987" i="2" l="1"/>
  <c r="B3988" i="2" l="1"/>
  <c r="B3989" i="2" l="1"/>
  <c r="B3990" i="2" l="1"/>
  <c r="B3991" i="2" l="1"/>
  <c r="B3992" i="2" l="1"/>
  <c r="B3993" i="2" l="1"/>
  <c r="B3994" i="2" l="1"/>
  <c r="B3995" i="2" l="1"/>
  <c r="B3996" i="2" l="1"/>
  <c r="B3997" i="2" l="1"/>
  <c r="B3998" i="2" l="1"/>
  <c r="B3999" i="2" l="1"/>
  <c r="B4000" i="2" l="1"/>
  <c r="B4001" i="2" l="1"/>
  <c r="B4002" i="2" l="1"/>
  <c r="B4003" i="2" l="1"/>
  <c r="B4004" i="2" l="1"/>
  <c r="B4005" i="2" l="1"/>
  <c r="B4006" i="2" l="1"/>
  <c r="B4007" i="2" l="1"/>
  <c r="B4008" i="2" l="1"/>
  <c r="B4009" i="2" l="1"/>
  <c r="B4010" i="2" l="1"/>
  <c r="B4011" i="2" l="1"/>
  <c r="B4012" i="2" l="1"/>
  <c r="B4013" i="2" l="1"/>
  <c r="B4014" i="2" l="1"/>
  <c r="B4015" i="2" l="1"/>
  <c r="B4016" i="2" l="1"/>
  <c r="B4017" i="2" l="1"/>
  <c r="B4018" i="2" l="1"/>
  <c r="B4019" i="2" l="1"/>
  <c r="B4020" i="2" l="1"/>
  <c r="B4021" i="2" l="1"/>
  <c r="B4022" i="2" l="1"/>
  <c r="B4023" i="2" l="1"/>
  <c r="B4024" i="2" l="1"/>
  <c r="B4025" i="2" l="1"/>
  <c r="B4026" i="2" l="1"/>
  <c r="B4027" i="2" l="1"/>
  <c r="B4028" i="2" l="1"/>
  <c r="B4029" i="2" l="1"/>
  <c r="B4030" i="2" l="1"/>
  <c r="B4031" i="2" l="1"/>
  <c r="B4032" i="2" l="1"/>
  <c r="B4033" i="2" l="1"/>
  <c r="B4034" i="2" l="1"/>
  <c r="B4035" i="2" l="1"/>
  <c r="B4036" i="2" l="1"/>
  <c r="B4038" i="2" l="1"/>
  <c r="B4039" i="2" s="1"/>
  <c r="B4040" i="2" s="1"/>
  <c r="B4041" i="2" s="1"/>
  <c r="B4042" i="2" s="1"/>
  <c r="B4043" i="2" s="1"/>
  <c r="B4044" i="2" s="1"/>
  <c r="B4045" i="2" s="1"/>
  <c r="B4046" i="2" s="1"/>
  <c r="B4047" i="2" s="1"/>
  <c r="B4048" i="2" s="1"/>
  <c r="B4049" i="2" s="1"/>
  <c r="B4050" i="2" s="1"/>
  <c r="B4051" i="2" s="1"/>
  <c r="B4052" i="2" s="1"/>
  <c r="B4053" i="2" s="1"/>
  <c r="B4054" i="2" s="1"/>
  <c r="B4055" i="2" s="1"/>
  <c r="B4056" i="2" s="1"/>
  <c r="B4057" i="2" s="1"/>
  <c r="B4058" i="2" s="1"/>
  <c r="B4059" i="2" s="1"/>
  <c r="B4060" i="2" s="1"/>
  <c r="B4061" i="2" s="1"/>
  <c r="B4062" i="2" s="1"/>
  <c r="B4063" i="2" s="1"/>
  <c r="B4064" i="2" s="1"/>
  <c r="B4065" i="2" s="1"/>
  <c r="B4066" i="2" s="1"/>
  <c r="B4067" i="2" s="1"/>
  <c r="B4068" i="2" s="1"/>
  <c r="B4069" i="2" s="1"/>
  <c r="B4070" i="2" s="1"/>
  <c r="B4071" i="2" s="1"/>
  <c r="B4072" i="2" s="1"/>
  <c r="B4073" i="2" s="1"/>
  <c r="B4074" i="2" s="1"/>
  <c r="B4075" i="2" s="1"/>
  <c r="B4076" i="2" s="1"/>
  <c r="B4077" i="2" s="1"/>
  <c r="B4078" i="2" s="1"/>
  <c r="B4079" i="2" s="1"/>
  <c r="B4080" i="2" s="1"/>
  <c r="B4081" i="2" s="1"/>
  <c r="B4082" i="2" s="1"/>
  <c r="B4083" i="2" s="1"/>
  <c r="B4084" i="2" s="1"/>
  <c r="B4085" i="2" s="1"/>
  <c r="B4086" i="2" s="1"/>
  <c r="B4087" i="2" s="1"/>
  <c r="B4088" i="2" s="1"/>
  <c r="B4089" i="2" s="1"/>
  <c r="B4090" i="2" s="1"/>
  <c r="B4091" i="2" s="1"/>
  <c r="B4092" i="2" s="1"/>
  <c r="B4093" i="2" s="1"/>
  <c r="B4094" i="2" s="1"/>
  <c r="B4095" i="2" s="1"/>
  <c r="B4096" i="2" s="1"/>
  <c r="B4097" i="2" s="1"/>
  <c r="B4098" i="2" s="1"/>
  <c r="B4099" i="2" s="1"/>
  <c r="B4100" i="2" s="1"/>
  <c r="B4101" i="2" s="1"/>
  <c r="B4102" i="2" s="1"/>
  <c r="B4103" i="2" s="1"/>
  <c r="B4104" i="2" s="1"/>
  <c r="B4105" i="2" s="1"/>
  <c r="B4106" i="2" s="1"/>
  <c r="B4107" i="2" s="1"/>
  <c r="B4108" i="2" s="1"/>
  <c r="B4109" i="2" s="1"/>
  <c r="B4110" i="2" s="1"/>
  <c r="B4111" i="2" s="1"/>
  <c r="B4112" i="2" s="1"/>
  <c r="B4113" i="2" s="1"/>
  <c r="B4114" i="2" s="1"/>
  <c r="B4115" i="2" s="1"/>
  <c r="B4116" i="2" s="1"/>
  <c r="B4117" i="2" s="1"/>
  <c r="B4118" i="2" s="1"/>
  <c r="B4119" i="2" s="1"/>
  <c r="B4120" i="2" s="1"/>
  <c r="B4121" i="2" s="1"/>
  <c r="B4122" i="2" s="1"/>
  <c r="B4123" i="2" s="1"/>
  <c r="B4124" i="2" s="1"/>
  <c r="B4125" i="2" s="1"/>
  <c r="B4126" i="2" s="1"/>
  <c r="B4127" i="2" s="1"/>
  <c r="B4128" i="2" s="1"/>
  <c r="B4129" i="2" s="1"/>
  <c r="B4130" i="2" s="1"/>
  <c r="B4131" i="2" s="1"/>
  <c r="B4132" i="2" s="1"/>
  <c r="B4133" i="2" s="1"/>
  <c r="B4134" i="2" s="1"/>
  <c r="B4135" i="2" s="1"/>
  <c r="B4136" i="2" s="1"/>
  <c r="B4137" i="2" s="1"/>
  <c r="B4138" i="2" s="1"/>
  <c r="B4139" i="2" s="1"/>
  <c r="B4140" i="2" s="1"/>
  <c r="B4141" i="2" s="1"/>
  <c r="B4142" i="2" s="1"/>
  <c r="B4143" i="2" s="1"/>
  <c r="B4144" i="2" s="1"/>
  <c r="B4145" i="2" s="1"/>
  <c r="B4146" i="2" s="1"/>
  <c r="B4147" i="2" s="1"/>
  <c r="B4148" i="2" s="1"/>
  <c r="B4149" i="2" s="1"/>
  <c r="B4150" i="2" s="1"/>
  <c r="B4151" i="2" s="1"/>
  <c r="B4152" i="2" s="1"/>
  <c r="B4153" i="2" s="1"/>
  <c r="B4154" i="2" s="1"/>
  <c r="B4155" i="2" s="1"/>
  <c r="B4156" i="2" s="1"/>
  <c r="B4157" i="2" s="1"/>
  <c r="B4158" i="2" s="1"/>
  <c r="B4159" i="2" s="1"/>
  <c r="B4160" i="2" s="1"/>
  <c r="B4161" i="2" s="1"/>
  <c r="B4162" i="2" s="1"/>
  <c r="B4163" i="2" s="1"/>
  <c r="B4164" i="2" s="1"/>
  <c r="B4165" i="2" s="1"/>
  <c r="B4166" i="2" s="1"/>
  <c r="B4167" i="2" s="1"/>
  <c r="B4168" i="2" s="1"/>
  <c r="B4169" i="2" s="1"/>
  <c r="B4170" i="2" s="1"/>
  <c r="B4171" i="2" s="1"/>
  <c r="B4172" i="2" s="1"/>
  <c r="B4173" i="2" s="1"/>
  <c r="B4174" i="2" s="1"/>
  <c r="B4175" i="2" s="1"/>
  <c r="B4176" i="2" s="1"/>
  <c r="B4177" i="2" s="1"/>
  <c r="B4178" i="2" s="1"/>
  <c r="B4179" i="2" s="1"/>
  <c r="B4180" i="2" s="1"/>
  <c r="B4181" i="2" s="1"/>
  <c r="B4182" i="2" s="1"/>
  <c r="B4183" i="2" s="1"/>
  <c r="B4184" i="2" s="1"/>
  <c r="B4185" i="2" s="1"/>
  <c r="B4186" i="2" s="1"/>
  <c r="B4187" i="2" s="1"/>
  <c r="B4188" i="2" s="1"/>
  <c r="B4189" i="2" s="1"/>
  <c r="B4190" i="2" s="1"/>
  <c r="B4191" i="2" s="1"/>
  <c r="B4192" i="2" s="1"/>
  <c r="B4193" i="2" s="1"/>
  <c r="B4194" i="2" s="1"/>
  <c r="B4195" i="2" s="1"/>
  <c r="B4196" i="2" s="1"/>
  <c r="B4197" i="2" s="1"/>
  <c r="B4198" i="2" s="1"/>
  <c r="B4199" i="2" s="1"/>
  <c r="B4200" i="2" s="1"/>
  <c r="B4201" i="2" s="1"/>
  <c r="B4202" i="2" s="1"/>
  <c r="B4203" i="2" s="1"/>
  <c r="B4204" i="2" s="1"/>
  <c r="B4205" i="2" s="1"/>
  <c r="B4206" i="2" s="1"/>
  <c r="B4207" i="2" s="1"/>
  <c r="B4208" i="2" s="1"/>
  <c r="B4209" i="2" s="1"/>
  <c r="B4210" i="2" s="1"/>
  <c r="B4211" i="2" s="1"/>
  <c r="B4212" i="2" s="1"/>
  <c r="B4213" i="2" s="1"/>
  <c r="B4214" i="2" s="1"/>
  <c r="B4215" i="2" s="1"/>
  <c r="B4216" i="2" s="1"/>
  <c r="B4217" i="2" s="1"/>
  <c r="B4218" i="2" s="1"/>
  <c r="B4219" i="2" s="1"/>
  <c r="B4220" i="2" s="1"/>
  <c r="B4221" i="2" s="1"/>
  <c r="B4222" i="2" s="1"/>
  <c r="B4223" i="2" s="1"/>
  <c r="B4224" i="2" s="1"/>
  <c r="B4225" i="2" s="1"/>
  <c r="B4226" i="2" s="1"/>
  <c r="B4227" i="2" s="1"/>
  <c r="B4228" i="2" s="1"/>
  <c r="B4229" i="2" s="1"/>
  <c r="B4230" i="2" s="1"/>
  <c r="B4231" i="2" s="1"/>
  <c r="B4232" i="2" s="1"/>
  <c r="B4233" i="2" s="1"/>
  <c r="B4234" i="2" s="1"/>
  <c r="B4235" i="2" s="1"/>
  <c r="B4236" i="2" s="1"/>
  <c r="B4237" i="2" s="1"/>
  <c r="B4238" i="2" s="1"/>
  <c r="B4239" i="2" s="1"/>
  <c r="B4240" i="2" s="1"/>
  <c r="B4241" i="2" s="1"/>
  <c r="B4242" i="2" s="1"/>
  <c r="B4243" i="2" s="1"/>
  <c r="B4244" i="2" s="1"/>
  <c r="B4245" i="2" s="1"/>
  <c r="B4246" i="2" s="1"/>
  <c r="B4247" i="2" s="1"/>
  <c r="B4248" i="2" s="1"/>
  <c r="B4249" i="2" s="1"/>
  <c r="B4250" i="2" s="1"/>
  <c r="B4251" i="2" s="1"/>
  <c r="B4252" i="2" s="1"/>
  <c r="B4253" i="2" s="1"/>
  <c r="B4254" i="2" s="1"/>
  <c r="B4255" i="2" s="1"/>
  <c r="B4256" i="2" s="1"/>
  <c r="B4257" i="2" s="1"/>
  <c r="B4258" i="2" s="1"/>
  <c r="B4259" i="2" s="1"/>
  <c r="B4260" i="2" s="1"/>
  <c r="B4261" i="2" s="1"/>
  <c r="B4262" i="2" s="1"/>
  <c r="B4263" i="2" s="1"/>
  <c r="B4264" i="2" s="1"/>
  <c r="B4265" i="2" s="1"/>
  <c r="B4266" i="2" s="1"/>
  <c r="B4267" i="2" s="1"/>
  <c r="B4268" i="2" s="1"/>
  <c r="B4269" i="2" s="1"/>
  <c r="B4270" i="2" s="1"/>
  <c r="B4271" i="2" s="1"/>
  <c r="B4272" i="2" s="1"/>
  <c r="B4273" i="2" s="1"/>
  <c r="B4274" i="2" s="1"/>
  <c r="B4275" i="2" s="1"/>
  <c r="B4276" i="2" s="1"/>
  <c r="B4277" i="2" s="1"/>
  <c r="B4278" i="2" s="1"/>
  <c r="B4279" i="2" s="1"/>
  <c r="B4280" i="2" s="1"/>
  <c r="B4281" i="2" s="1"/>
  <c r="B4282" i="2" s="1"/>
  <c r="B4283" i="2" s="1"/>
  <c r="B4284" i="2" s="1"/>
  <c r="B4285" i="2" s="1"/>
  <c r="B4286" i="2" s="1"/>
  <c r="B4287" i="2" s="1"/>
  <c r="B4288" i="2" s="1"/>
  <c r="B4289" i="2" s="1"/>
  <c r="B4290" i="2" s="1"/>
  <c r="B4291" i="2" s="1"/>
  <c r="B4292" i="2" s="1"/>
  <c r="B4293" i="2" s="1"/>
  <c r="B4294" i="2" s="1"/>
  <c r="B4295" i="2" s="1"/>
  <c r="B4296" i="2" s="1"/>
  <c r="B4297" i="2" s="1"/>
  <c r="B4298" i="2" s="1"/>
  <c r="B4299" i="2" s="1"/>
  <c r="B4300" i="2" s="1"/>
  <c r="B4301" i="2" s="1"/>
  <c r="B4302" i="2" s="1"/>
  <c r="B4303" i="2" s="1"/>
  <c r="B4304" i="2" s="1"/>
  <c r="B4305" i="2" s="1"/>
  <c r="B4306" i="2" s="1"/>
  <c r="B4307" i="2" s="1"/>
  <c r="B4308" i="2" s="1"/>
  <c r="B4309" i="2" s="1"/>
  <c r="B4310" i="2" s="1"/>
  <c r="B4311" i="2" s="1"/>
  <c r="B4312" i="2" s="1"/>
  <c r="B4313" i="2" s="1"/>
  <c r="B4314" i="2" s="1"/>
  <c r="B4315" i="2" s="1"/>
  <c r="B4316" i="2" s="1"/>
  <c r="B4317" i="2" s="1"/>
  <c r="B4318" i="2" s="1"/>
  <c r="B4319" i="2" s="1"/>
  <c r="B4320" i="2" s="1"/>
  <c r="B4321" i="2" s="1"/>
  <c r="B4322" i="2" s="1"/>
  <c r="B4323" i="2" s="1"/>
  <c r="B4324" i="2" s="1"/>
  <c r="B4325" i="2" s="1"/>
  <c r="B4326" i="2" s="1"/>
  <c r="B4327" i="2" s="1"/>
  <c r="B4328" i="2" s="1"/>
  <c r="B4329" i="2" s="1"/>
  <c r="B4330" i="2" s="1"/>
  <c r="B4331" i="2" s="1"/>
  <c r="B4332" i="2" s="1"/>
  <c r="B4333" i="2" s="1"/>
  <c r="B4334" i="2" s="1"/>
  <c r="B4335" i="2" s="1"/>
  <c r="B4336" i="2" s="1"/>
  <c r="B4337" i="2" s="1"/>
  <c r="B4338" i="2" s="1"/>
  <c r="B4339" i="2" s="1"/>
  <c r="B4340" i="2" s="1"/>
  <c r="B4341" i="2" s="1"/>
  <c r="B4342" i="2" s="1"/>
  <c r="B4343" i="2" s="1"/>
  <c r="B4344" i="2" s="1"/>
  <c r="B4345" i="2" s="1"/>
  <c r="B4346" i="2" s="1"/>
  <c r="B4347" i="2" s="1"/>
  <c r="B4348" i="2" s="1"/>
  <c r="B4349" i="2" s="1"/>
  <c r="B4350" i="2" s="1"/>
  <c r="B4351" i="2" s="1"/>
  <c r="B4352" i="2" s="1"/>
  <c r="B4353" i="2" s="1"/>
  <c r="B4354" i="2" s="1"/>
  <c r="B4355" i="2" s="1"/>
  <c r="B4356" i="2" s="1"/>
  <c r="B4357" i="2" s="1"/>
  <c r="B4358" i="2" s="1"/>
  <c r="B4359" i="2" s="1"/>
  <c r="B4360" i="2" s="1"/>
  <c r="B4361" i="2" s="1"/>
  <c r="B4362" i="2" s="1"/>
  <c r="B4363" i="2" s="1"/>
  <c r="B4364" i="2" s="1"/>
  <c r="B4365" i="2" s="1"/>
  <c r="B4366" i="2" s="1"/>
  <c r="B4367" i="2" s="1"/>
  <c r="B4368" i="2" s="1"/>
  <c r="B4369" i="2" s="1"/>
  <c r="B4370" i="2" s="1"/>
  <c r="B4371" i="2" s="1"/>
  <c r="B4372" i="2" s="1"/>
  <c r="B4373" i="2" s="1"/>
  <c r="B4374" i="2" s="1"/>
  <c r="B4375" i="2" s="1"/>
  <c r="B4376" i="2" s="1"/>
  <c r="B4377" i="2" s="1"/>
  <c r="B4378" i="2" s="1"/>
  <c r="B4379" i="2" s="1"/>
  <c r="B4380" i="2" s="1"/>
  <c r="B4381" i="2" s="1"/>
  <c r="B4382" i="2" s="1"/>
  <c r="B4383" i="2" s="1"/>
  <c r="B4384" i="2" s="1"/>
  <c r="B4385" i="2" s="1"/>
  <c r="B4386" i="2" s="1"/>
  <c r="B4387" i="2" s="1"/>
  <c r="B4388" i="2" s="1"/>
  <c r="B4389" i="2" s="1"/>
  <c r="B4390" i="2" s="1"/>
  <c r="B4391" i="2" s="1"/>
  <c r="B4392" i="2" s="1"/>
  <c r="B4393" i="2" s="1"/>
  <c r="B4394" i="2" s="1"/>
  <c r="B4395" i="2" s="1"/>
  <c r="B4396" i="2" s="1"/>
  <c r="B4397" i="2" s="1"/>
  <c r="B4398" i="2" s="1"/>
  <c r="B4399" i="2" s="1"/>
  <c r="B4400" i="2" s="1"/>
  <c r="B4401" i="2" s="1"/>
  <c r="B4402" i="2" s="1"/>
  <c r="B4403" i="2" s="1"/>
  <c r="B4404" i="2" s="1"/>
  <c r="B4405" i="2" s="1"/>
  <c r="B4406" i="2" s="1"/>
  <c r="B4407" i="2" s="1"/>
  <c r="B4408" i="2" s="1"/>
  <c r="B4409" i="2" s="1"/>
  <c r="B4410" i="2" s="1"/>
  <c r="B4411" i="2" s="1"/>
  <c r="B4412" i="2" s="1"/>
  <c r="B4413" i="2" s="1"/>
  <c r="B4414" i="2" s="1"/>
  <c r="B4415" i="2" s="1"/>
  <c r="B4416" i="2" s="1"/>
  <c r="B4417" i="2" s="1"/>
  <c r="B4418" i="2" s="1"/>
  <c r="B4419" i="2" s="1"/>
  <c r="B4420" i="2" s="1"/>
  <c r="B4421" i="2" s="1"/>
  <c r="B4422" i="2" s="1"/>
  <c r="B4423" i="2" s="1"/>
  <c r="B4424" i="2" s="1"/>
  <c r="B4425" i="2" s="1"/>
  <c r="B4426" i="2" s="1"/>
  <c r="B4427" i="2" s="1"/>
  <c r="B4428" i="2" s="1"/>
  <c r="B4429" i="2" s="1"/>
  <c r="B4430" i="2" s="1"/>
  <c r="B4431" i="2" s="1"/>
  <c r="B4432" i="2" s="1"/>
  <c r="B4433" i="2" s="1"/>
  <c r="B4434" i="2" s="1"/>
  <c r="B4435" i="2" s="1"/>
  <c r="B4436" i="2" s="1"/>
  <c r="B4437" i="2" s="1"/>
  <c r="B4438" i="2" s="1"/>
  <c r="B4439" i="2" s="1"/>
  <c r="B4440" i="2" s="1"/>
  <c r="B4441" i="2" s="1"/>
  <c r="B4442" i="2" s="1"/>
  <c r="B4443" i="2" s="1"/>
  <c r="B4444" i="2" s="1"/>
  <c r="B4445" i="2" s="1"/>
  <c r="B4446" i="2" s="1"/>
  <c r="B4447" i="2" s="1"/>
  <c r="B4448" i="2" s="1"/>
  <c r="B4449" i="2" s="1"/>
  <c r="B4450" i="2" s="1"/>
  <c r="B4451" i="2" s="1"/>
  <c r="B4452" i="2" s="1"/>
  <c r="B4453" i="2" s="1"/>
  <c r="B4454" i="2" s="1"/>
  <c r="B4455" i="2" s="1"/>
  <c r="B4456" i="2" s="1"/>
  <c r="B4457" i="2" s="1"/>
  <c r="B4458" i="2" s="1"/>
  <c r="B4459" i="2" s="1"/>
  <c r="B4460" i="2" s="1"/>
  <c r="B4461" i="2" s="1"/>
  <c r="B4462" i="2" s="1"/>
  <c r="B4463" i="2" s="1"/>
  <c r="B4464" i="2" s="1"/>
  <c r="B4465" i="2" s="1"/>
  <c r="B4466" i="2" s="1"/>
  <c r="B4467" i="2" s="1"/>
  <c r="B4468" i="2" s="1"/>
  <c r="B4469" i="2" s="1"/>
  <c r="B4470" i="2" s="1"/>
  <c r="B4471" i="2" s="1"/>
  <c r="B4472" i="2" s="1"/>
  <c r="B4473" i="2" s="1"/>
  <c r="B4474" i="2" s="1"/>
  <c r="B4475" i="2" s="1"/>
  <c r="B4476" i="2" s="1"/>
  <c r="B4477" i="2" s="1"/>
  <c r="B4478" i="2" s="1"/>
  <c r="B4479" i="2" s="1"/>
  <c r="B4480" i="2" s="1"/>
  <c r="B4481" i="2" s="1"/>
  <c r="B4482" i="2" s="1"/>
  <c r="B4483" i="2" s="1"/>
  <c r="B4484" i="2" s="1"/>
  <c r="B4485" i="2" s="1"/>
  <c r="B4486" i="2" s="1"/>
  <c r="B4487" i="2" s="1"/>
  <c r="B4488" i="2" s="1"/>
  <c r="B4489" i="2" s="1"/>
  <c r="B4490" i="2" s="1"/>
  <c r="B4491" i="2" s="1"/>
  <c r="B4492" i="2" s="1"/>
  <c r="B4493" i="2" s="1"/>
  <c r="B4494" i="2" s="1"/>
  <c r="B4495" i="2" s="1"/>
  <c r="B4496" i="2" s="1"/>
  <c r="B4497" i="2" s="1"/>
  <c r="B4498" i="2" s="1"/>
  <c r="B4499" i="2" s="1"/>
  <c r="B4500" i="2" s="1"/>
  <c r="B4501" i="2" s="1"/>
  <c r="B4502" i="2" s="1"/>
  <c r="B4503" i="2" s="1"/>
  <c r="B4504" i="2" s="1"/>
  <c r="B4505" i="2" s="1"/>
  <c r="B4506" i="2" s="1"/>
  <c r="B4507" i="2" s="1"/>
  <c r="B4508" i="2" s="1"/>
  <c r="B4509" i="2" s="1"/>
  <c r="B4510" i="2" s="1"/>
  <c r="B4511" i="2" s="1"/>
  <c r="B4512" i="2" s="1"/>
  <c r="B4513" i="2" s="1"/>
  <c r="B4514" i="2" s="1"/>
  <c r="B4515" i="2" s="1"/>
  <c r="B4516" i="2" s="1"/>
  <c r="B4517" i="2" s="1"/>
  <c r="B4518" i="2" s="1"/>
  <c r="B4519" i="2" s="1"/>
  <c r="B4520" i="2" s="1"/>
  <c r="B4521" i="2" s="1"/>
  <c r="B4522" i="2" s="1"/>
  <c r="B4523" i="2" s="1"/>
  <c r="B4524" i="2" s="1"/>
  <c r="B4525" i="2" s="1"/>
  <c r="B4526" i="2" s="1"/>
  <c r="B4527" i="2" s="1"/>
  <c r="B4528" i="2" s="1"/>
  <c r="B4529" i="2" s="1"/>
  <c r="B4530" i="2" s="1"/>
  <c r="B4531" i="2" s="1"/>
  <c r="B4532" i="2" s="1"/>
  <c r="B4533" i="2" s="1"/>
  <c r="B4534" i="2" s="1"/>
  <c r="B4535" i="2" s="1"/>
  <c r="B4536" i="2" s="1"/>
  <c r="B4537" i="2" s="1"/>
  <c r="B4538" i="2" s="1"/>
  <c r="B4539" i="2" s="1"/>
  <c r="B4540" i="2" s="1"/>
  <c r="C4" i="2"/>
  <c r="C5" i="2"/>
</calcChain>
</file>

<file path=xl/sharedStrings.xml><?xml version="1.0" encoding="utf-8"?>
<sst xmlns="http://schemas.openxmlformats.org/spreadsheetml/2006/main" count="9" uniqueCount="7">
  <si>
    <t>数值</t>
    <phoneticPr fontId="1" type="noConversion"/>
  </si>
  <si>
    <t>权重</t>
    <phoneticPr fontId="1" type="noConversion"/>
  </si>
  <si>
    <t>int</t>
  </si>
  <si>
    <t>s</t>
    <phoneticPr fontId="1" type="noConversion"/>
  </si>
  <si>
    <t>key</t>
    <phoneticPr fontId="1" type="noConversion"/>
  </si>
  <si>
    <t>weight</t>
    <phoneticPr fontId="1" type="noConversion"/>
  </si>
  <si>
    <t>对应鱼属性表中的平均值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</si>
</sst>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0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left"/>
    </xf>
    <xf numFmtId="181" fontId="3" fillId="0" borderId="0" xfId="0" applyNumberFormat="1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41"/>
  <sheetViews>
    <sheetView tabSelected="1" workbookViewId="0">
      <selection activeCell="M4037" sqref="M4037"/>
    </sheetView>
  </sheetViews>
  <sheetFormatPr defaultRowHeight="15.6" outlineLevelRow="3" x14ac:dyDescent="0.25"/>
  <cols>
    <col min="1" max="1" width="8.88671875" style="5"/>
    <col min="2" max="2" width="14.6640625" style="5" bestFit="1" customWidth="1"/>
    <col min="3" max="3" width="15" style="5" customWidth="1"/>
    <col min="4" max="6" width="8.88671875" style="5"/>
    <col min="7" max="7" width="10.109375" style="5" bestFit="1" customWidth="1"/>
    <col min="8" max="16384" width="8.88671875" style="5"/>
  </cols>
  <sheetData>
    <row r="1" spans="1:4" x14ac:dyDescent="0.35">
      <c r="A1" s="4" t="s">
        <v>3</v>
      </c>
      <c r="B1" s="4" t="s">
        <v>3</v>
      </c>
    </row>
    <row r="2" spans="1:4" x14ac:dyDescent="0.35">
      <c r="A2" s="4" t="s">
        <v>2</v>
      </c>
      <c r="B2" s="4" t="s">
        <v>2</v>
      </c>
    </row>
    <row r="3" spans="1:4" x14ac:dyDescent="0.35">
      <c r="A3" s="4" t="s">
        <v>4</v>
      </c>
      <c r="B3" s="4" t="s">
        <v>5</v>
      </c>
    </row>
    <row r="4" spans="1:4" x14ac:dyDescent="0.35">
      <c r="A4" s="4" t="s">
        <v>0</v>
      </c>
      <c r="B4" s="4" t="s">
        <v>1</v>
      </c>
      <c r="C4" s="5">
        <f>SUM(B5:B4540)</f>
        <v>984627000</v>
      </c>
    </row>
    <row r="5" spans="1:4" x14ac:dyDescent="0.35">
      <c r="A5" s="5">
        <v>1023</v>
      </c>
      <c r="B5" s="8">
        <v>1130000</v>
      </c>
      <c r="C5" s="9">
        <f>SUMPRODUCT(A5:A4540,B5:B4540)/SUM(B5:B4540)</f>
        <v>2499.9999786721264</v>
      </c>
      <c r="D5" s="5" t="s">
        <v>6</v>
      </c>
    </row>
    <row r="6" spans="1:4" hidden="1" outlineLevel="1" x14ac:dyDescent="0.35">
      <c r="A6" s="5">
        <v>1024</v>
      </c>
      <c r="B6" s="6">
        <f>B5</f>
        <v>1130000</v>
      </c>
    </row>
    <row r="7" spans="1:4" hidden="1" outlineLevel="1" x14ac:dyDescent="0.35">
      <c r="A7" s="5">
        <v>1025</v>
      </c>
      <c r="B7" s="6">
        <f t="shared" ref="B7:B70" si="0">B6</f>
        <v>1130000</v>
      </c>
    </row>
    <row r="8" spans="1:4" hidden="1" outlineLevel="1" x14ac:dyDescent="0.35">
      <c r="A8" s="5">
        <v>1026</v>
      </c>
      <c r="B8" s="6">
        <f t="shared" si="0"/>
        <v>1130000</v>
      </c>
    </row>
    <row r="9" spans="1:4" hidden="1" outlineLevel="1" x14ac:dyDescent="0.35">
      <c r="A9" s="5">
        <v>1027</v>
      </c>
      <c r="B9" s="6">
        <f t="shared" si="0"/>
        <v>1130000</v>
      </c>
    </row>
    <row r="10" spans="1:4" hidden="1" outlineLevel="1" x14ac:dyDescent="0.35">
      <c r="A10" s="5">
        <v>1028</v>
      </c>
      <c r="B10" s="6">
        <f t="shared" si="0"/>
        <v>1130000</v>
      </c>
    </row>
    <row r="11" spans="1:4" hidden="1" outlineLevel="1" x14ac:dyDescent="0.35">
      <c r="A11" s="5">
        <v>1029</v>
      </c>
      <c r="B11" s="6">
        <f t="shared" si="0"/>
        <v>1130000</v>
      </c>
    </row>
    <row r="12" spans="1:4" hidden="1" outlineLevel="1" x14ac:dyDescent="0.35">
      <c r="A12" s="5">
        <v>1032</v>
      </c>
      <c r="B12" s="6">
        <f t="shared" si="0"/>
        <v>1130000</v>
      </c>
    </row>
    <row r="13" spans="1:4" hidden="1" outlineLevel="1" x14ac:dyDescent="0.35">
      <c r="A13" s="5">
        <v>1034</v>
      </c>
      <c r="B13" s="6">
        <f t="shared" si="0"/>
        <v>1130000</v>
      </c>
    </row>
    <row r="14" spans="1:4" hidden="1" outlineLevel="1" x14ac:dyDescent="0.35">
      <c r="A14" s="5">
        <v>1035</v>
      </c>
      <c r="B14" s="6">
        <f t="shared" si="0"/>
        <v>1130000</v>
      </c>
    </row>
    <row r="15" spans="1:4" hidden="1" outlineLevel="1" x14ac:dyDescent="0.35">
      <c r="A15" s="5">
        <v>1036</v>
      </c>
      <c r="B15" s="6">
        <f t="shared" si="0"/>
        <v>1130000</v>
      </c>
    </row>
    <row r="16" spans="1:4" hidden="1" outlineLevel="1" x14ac:dyDescent="0.35">
      <c r="A16" s="5">
        <v>1037</v>
      </c>
      <c r="B16" s="6">
        <f t="shared" si="0"/>
        <v>1130000</v>
      </c>
    </row>
    <row r="17" spans="1:2" hidden="1" outlineLevel="1" x14ac:dyDescent="0.35">
      <c r="A17" s="5">
        <v>1038</v>
      </c>
      <c r="B17" s="6">
        <f t="shared" si="0"/>
        <v>1130000</v>
      </c>
    </row>
    <row r="18" spans="1:2" hidden="1" outlineLevel="1" x14ac:dyDescent="0.35">
      <c r="A18" s="5">
        <v>1039</v>
      </c>
      <c r="B18" s="6">
        <f t="shared" si="0"/>
        <v>1130000</v>
      </c>
    </row>
    <row r="19" spans="1:2" hidden="1" outlineLevel="1" x14ac:dyDescent="0.35">
      <c r="A19" s="5">
        <v>1042</v>
      </c>
      <c r="B19" s="6">
        <f t="shared" si="0"/>
        <v>1130000</v>
      </c>
    </row>
    <row r="20" spans="1:2" hidden="1" outlineLevel="1" x14ac:dyDescent="0.35">
      <c r="A20" s="5">
        <v>1043</v>
      </c>
      <c r="B20" s="6">
        <f t="shared" si="0"/>
        <v>1130000</v>
      </c>
    </row>
    <row r="21" spans="1:2" hidden="1" outlineLevel="1" x14ac:dyDescent="0.35">
      <c r="A21" s="5">
        <v>1045</v>
      </c>
      <c r="B21" s="6">
        <f t="shared" si="0"/>
        <v>1130000</v>
      </c>
    </row>
    <row r="22" spans="1:2" hidden="1" outlineLevel="1" x14ac:dyDescent="0.35">
      <c r="A22" s="5">
        <v>1046</v>
      </c>
      <c r="B22" s="6">
        <f t="shared" si="0"/>
        <v>1130000</v>
      </c>
    </row>
    <row r="23" spans="1:2" hidden="1" outlineLevel="1" x14ac:dyDescent="0.35">
      <c r="A23" s="5">
        <v>1047</v>
      </c>
      <c r="B23" s="6">
        <f t="shared" si="0"/>
        <v>1130000</v>
      </c>
    </row>
    <row r="24" spans="1:2" hidden="1" outlineLevel="1" x14ac:dyDescent="0.35">
      <c r="A24" s="5">
        <v>1048</v>
      </c>
      <c r="B24" s="6">
        <f t="shared" si="0"/>
        <v>1130000</v>
      </c>
    </row>
    <row r="25" spans="1:2" hidden="1" outlineLevel="1" x14ac:dyDescent="0.35">
      <c r="A25" s="5">
        <v>1049</v>
      </c>
      <c r="B25" s="6">
        <f t="shared" si="0"/>
        <v>1130000</v>
      </c>
    </row>
    <row r="26" spans="1:2" hidden="1" outlineLevel="1" x14ac:dyDescent="0.35">
      <c r="A26" s="5">
        <v>1052</v>
      </c>
      <c r="B26" s="6">
        <f t="shared" si="0"/>
        <v>1130000</v>
      </c>
    </row>
    <row r="27" spans="1:2" hidden="1" outlineLevel="1" x14ac:dyDescent="0.35">
      <c r="A27" s="5">
        <v>1053</v>
      </c>
      <c r="B27" s="6">
        <f t="shared" si="0"/>
        <v>1130000</v>
      </c>
    </row>
    <row r="28" spans="1:2" hidden="1" outlineLevel="1" x14ac:dyDescent="0.35">
      <c r="A28" s="5">
        <v>1054</v>
      </c>
      <c r="B28" s="6">
        <f t="shared" si="0"/>
        <v>1130000</v>
      </c>
    </row>
    <row r="29" spans="1:2" hidden="1" outlineLevel="1" x14ac:dyDescent="0.35">
      <c r="A29" s="5">
        <v>1056</v>
      </c>
      <c r="B29" s="6">
        <f t="shared" si="0"/>
        <v>1130000</v>
      </c>
    </row>
    <row r="30" spans="1:2" hidden="1" outlineLevel="1" x14ac:dyDescent="0.35">
      <c r="A30" s="5">
        <v>1057</v>
      </c>
      <c r="B30" s="6">
        <f t="shared" si="0"/>
        <v>1130000</v>
      </c>
    </row>
    <row r="31" spans="1:2" hidden="1" outlineLevel="1" x14ac:dyDescent="0.35">
      <c r="A31" s="5">
        <v>1058</v>
      </c>
      <c r="B31" s="6">
        <f t="shared" si="0"/>
        <v>1130000</v>
      </c>
    </row>
    <row r="32" spans="1:2" hidden="1" outlineLevel="1" x14ac:dyDescent="0.35">
      <c r="A32" s="5">
        <v>1059</v>
      </c>
      <c r="B32" s="6">
        <f t="shared" si="0"/>
        <v>1130000</v>
      </c>
    </row>
    <row r="33" spans="1:2" hidden="1" outlineLevel="1" x14ac:dyDescent="0.35">
      <c r="A33" s="5">
        <v>1062</v>
      </c>
      <c r="B33" s="6">
        <f t="shared" si="0"/>
        <v>1130000</v>
      </c>
    </row>
    <row r="34" spans="1:2" hidden="1" outlineLevel="1" x14ac:dyDescent="0.35">
      <c r="A34" s="5">
        <v>1063</v>
      </c>
      <c r="B34" s="6">
        <f t="shared" si="0"/>
        <v>1130000</v>
      </c>
    </row>
    <row r="35" spans="1:2" hidden="1" outlineLevel="1" x14ac:dyDescent="0.35">
      <c r="A35" s="5">
        <v>1064</v>
      </c>
      <c r="B35" s="6">
        <f t="shared" si="0"/>
        <v>1130000</v>
      </c>
    </row>
    <row r="36" spans="1:2" hidden="1" outlineLevel="1" x14ac:dyDescent="0.35">
      <c r="A36" s="5">
        <v>1065</v>
      </c>
      <c r="B36" s="6">
        <f t="shared" si="0"/>
        <v>1130000</v>
      </c>
    </row>
    <row r="37" spans="1:2" hidden="1" outlineLevel="1" x14ac:dyDescent="0.35">
      <c r="A37" s="5">
        <v>1067</v>
      </c>
      <c r="B37" s="6">
        <f t="shared" si="0"/>
        <v>1130000</v>
      </c>
    </row>
    <row r="38" spans="1:2" hidden="1" outlineLevel="1" x14ac:dyDescent="0.35">
      <c r="A38" s="5">
        <v>1068</v>
      </c>
      <c r="B38" s="6">
        <f t="shared" si="0"/>
        <v>1130000</v>
      </c>
    </row>
    <row r="39" spans="1:2" hidden="1" outlineLevel="1" x14ac:dyDescent="0.35">
      <c r="A39" s="5">
        <v>1069</v>
      </c>
      <c r="B39" s="6">
        <f t="shared" si="0"/>
        <v>1130000</v>
      </c>
    </row>
    <row r="40" spans="1:2" hidden="1" outlineLevel="1" x14ac:dyDescent="0.35">
      <c r="A40" s="5">
        <v>1072</v>
      </c>
      <c r="B40" s="6">
        <f t="shared" si="0"/>
        <v>1130000</v>
      </c>
    </row>
    <row r="41" spans="1:2" hidden="1" outlineLevel="1" x14ac:dyDescent="0.35">
      <c r="A41" s="5">
        <v>1073</v>
      </c>
      <c r="B41" s="6">
        <f t="shared" si="0"/>
        <v>1130000</v>
      </c>
    </row>
    <row r="42" spans="1:2" hidden="1" outlineLevel="1" x14ac:dyDescent="0.35">
      <c r="A42" s="5">
        <v>1074</v>
      </c>
      <c r="B42" s="6">
        <f t="shared" si="0"/>
        <v>1130000</v>
      </c>
    </row>
    <row r="43" spans="1:2" hidden="1" outlineLevel="1" x14ac:dyDescent="0.35">
      <c r="A43" s="5">
        <v>1075</v>
      </c>
      <c r="B43" s="6">
        <f t="shared" si="0"/>
        <v>1130000</v>
      </c>
    </row>
    <row r="44" spans="1:2" hidden="1" outlineLevel="1" x14ac:dyDescent="0.35">
      <c r="A44" s="5">
        <v>1076</v>
      </c>
      <c r="B44" s="6">
        <f t="shared" si="0"/>
        <v>1130000</v>
      </c>
    </row>
    <row r="45" spans="1:2" hidden="1" outlineLevel="1" x14ac:dyDescent="0.35">
      <c r="A45" s="5">
        <v>1078</v>
      </c>
      <c r="B45" s="6">
        <f t="shared" si="0"/>
        <v>1130000</v>
      </c>
    </row>
    <row r="46" spans="1:2" hidden="1" outlineLevel="1" x14ac:dyDescent="0.35">
      <c r="A46" s="5">
        <v>1079</v>
      </c>
      <c r="B46" s="6">
        <f t="shared" si="0"/>
        <v>1130000</v>
      </c>
    </row>
    <row r="47" spans="1:2" hidden="1" outlineLevel="1" x14ac:dyDescent="0.35">
      <c r="A47" s="5">
        <v>1082</v>
      </c>
      <c r="B47" s="6">
        <f t="shared" si="0"/>
        <v>1130000</v>
      </c>
    </row>
    <row r="48" spans="1:2" hidden="1" outlineLevel="1" x14ac:dyDescent="0.35">
      <c r="A48" s="5">
        <v>1083</v>
      </c>
      <c r="B48" s="6">
        <f t="shared" si="0"/>
        <v>1130000</v>
      </c>
    </row>
    <row r="49" spans="1:2" hidden="1" outlineLevel="1" x14ac:dyDescent="0.35">
      <c r="A49" s="5">
        <v>1084</v>
      </c>
      <c r="B49" s="6">
        <f t="shared" si="0"/>
        <v>1130000</v>
      </c>
    </row>
    <row r="50" spans="1:2" hidden="1" outlineLevel="1" x14ac:dyDescent="0.35">
      <c r="A50" s="5">
        <v>1085</v>
      </c>
      <c r="B50" s="6">
        <f t="shared" si="0"/>
        <v>1130000</v>
      </c>
    </row>
    <row r="51" spans="1:2" hidden="1" outlineLevel="1" x14ac:dyDescent="0.35">
      <c r="A51" s="5">
        <v>1086</v>
      </c>
      <c r="B51" s="6">
        <f t="shared" si="0"/>
        <v>1130000</v>
      </c>
    </row>
    <row r="52" spans="1:2" hidden="1" outlineLevel="1" x14ac:dyDescent="0.35">
      <c r="A52" s="5">
        <v>1087</v>
      </c>
      <c r="B52" s="6">
        <f t="shared" si="0"/>
        <v>1130000</v>
      </c>
    </row>
    <row r="53" spans="1:2" hidden="1" outlineLevel="1" x14ac:dyDescent="0.35">
      <c r="A53" s="5">
        <v>1089</v>
      </c>
      <c r="B53" s="6">
        <f t="shared" si="0"/>
        <v>1130000</v>
      </c>
    </row>
    <row r="54" spans="1:2" hidden="1" outlineLevel="1" x14ac:dyDescent="0.35">
      <c r="A54" s="5">
        <v>1092</v>
      </c>
      <c r="B54" s="6">
        <f t="shared" si="0"/>
        <v>1130000</v>
      </c>
    </row>
    <row r="55" spans="1:2" hidden="1" outlineLevel="1" x14ac:dyDescent="0.35">
      <c r="A55" s="5">
        <v>1093</v>
      </c>
      <c r="B55" s="6">
        <f t="shared" si="0"/>
        <v>1130000</v>
      </c>
    </row>
    <row r="56" spans="1:2" hidden="1" outlineLevel="1" x14ac:dyDescent="0.35">
      <c r="A56" s="5">
        <v>1094</v>
      </c>
      <c r="B56" s="6">
        <f t="shared" si="0"/>
        <v>1130000</v>
      </c>
    </row>
    <row r="57" spans="1:2" hidden="1" outlineLevel="1" x14ac:dyDescent="0.35">
      <c r="A57" s="5">
        <v>1095</v>
      </c>
      <c r="B57" s="6">
        <f t="shared" si="0"/>
        <v>1130000</v>
      </c>
    </row>
    <row r="58" spans="1:2" hidden="1" outlineLevel="1" x14ac:dyDescent="0.35">
      <c r="A58" s="5">
        <v>1096</v>
      </c>
      <c r="B58" s="6">
        <f t="shared" si="0"/>
        <v>1130000</v>
      </c>
    </row>
    <row r="59" spans="1:2" hidden="1" outlineLevel="1" x14ac:dyDescent="0.35">
      <c r="A59" s="5">
        <v>1097</v>
      </c>
      <c r="B59" s="6">
        <f t="shared" si="0"/>
        <v>1130000</v>
      </c>
    </row>
    <row r="60" spans="1:2" hidden="1" outlineLevel="1" x14ac:dyDescent="0.35">
      <c r="A60" s="5">
        <v>1098</v>
      </c>
      <c r="B60" s="6">
        <f t="shared" si="0"/>
        <v>1130000</v>
      </c>
    </row>
    <row r="61" spans="1:2" hidden="1" outlineLevel="1" x14ac:dyDescent="0.35">
      <c r="A61" s="5">
        <v>1203</v>
      </c>
      <c r="B61" s="6">
        <f t="shared" si="0"/>
        <v>1130000</v>
      </c>
    </row>
    <row r="62" spans="1:2" hidden="1" outlineLevel="3" x14ac:dyDescent="0.35">
      <c r="A62" s="5">
        <v>1204</v>
      </c>
      <c r="B62" s="6">
        <f t="shared" si="0"/>
        <v>1130000</v>
      </c>
    </row>
    <row r="63" spans="1:2" hidden="1" outlineLevel="3" x14ac:dyDescent="0.35">
      <c r="A63" s="5">
        <v>1205</v>
      </c>
      <c r="B63" s="6">
        <f t="shared" si="0"/>
        <v>1130000</v>
      </c>
    </row>
    <row r="64" spans="1:2" hidden="1" outlineLevel="3" x14ac:dyDescent="0.35">
      <c r="A64" s="5">
        <v>1206</v>
      </c>
      <c r="B64" s="6">
        <f t="shared" si="0"/>
        <v>1130000</v>
      </c>
    </row>
    <row r="65" spans="1:2" hidden="1" outlineLevel="3" x14ac:dyDescent="0.35">
      <c r="A65" s="5">
        <v>1207</v>
      </c>
      <c r="B65" s="6">
        <f t="shared" si="0"/>
        <v>1130000</v>
      </c>
    </row>
    <row r="66" spans="1:2" hidden="1" outlineLevel="3" x14ac:dyDescent="0.35">
      <c r="A66" s="5">
        <v>1208</v>
      </c>
      <c r="B66" s="6">
        <f t="shared" si="0"/>
        <v>1130000</v>
      </c>
    </row>
    <row r="67" spans="1:2" hidden="1" outlineLevel="3" x14ac:dyDescent="0.35">
      <c r="A67" s="5">
        <v>1209</v>
      </c>
      <c r="B67" s="6">
        <f t="shared" si="0"/>
        <v>1130000</v>
      </c>
    </row>
    <row r="68" spans="1:2" hidden="1" outlineLevel="3" x14ac:dyDescent="0.35">
      <c r="A68" s="5">
        <v>1230</v>
      </c>
      <c r="B68" s="6">
        <f t="shared" si="0"/>
        <v>1130000</v>
      </c>
    </row>
    <row r="69" spans="1:2" hidden="1" outlineLevel="3" x14ac:dyDescent="0.35">
      <c r="A69" s="5">
        <v>1234</v>
      </c>
      <c r="B69" s="6">
        <f t="shared" si="0"/>
        <v>1130000</v>
      </c>
    </row>
    <row r="70" spans="1:2" hidden="1" outlineLevel="3" x14ac:dyDescent="0.35">
      <c r="A70" s="5">
        <v>1235</v>
      </c>
      <c r="B70" s="6">
        <f t="shared" si="0"/>
        <v>1130000</v>
      </c>
    </row>
    <row r="71" spans="1:2" hidden="1" outlineLevel="3" x14ac:dyDescent="0.35">
      <c r="A71" s="5">
        <v>1236</v>
      </c>
      <c r="B71" s="6">
        <f t="shared" ref="B71:B134" si="1">B70</f>
        <v>1130000</v>
      </c>
    </row>
    <row r="72" spans="1:2" hidden="1" outlineLevel="3" x14ac:dyDescent="0.35">
      <c r="A72" s="5">
        <v>1237</v>
      </c>
      <c r="B72" s="6">
        <f t="shared" si="1"/>
        <v>1130000</v>
      </c>
    </row>
    <row r="73" spans="1:2" hidden="1" outlineLevel="3" x14ac:dyDescent="0.35">
      <c r="A73" s="5">
        <v>1238</v>
      </c>
      <c r="B73" s="6">
        <f t="shared" si="1"/>
        <v>1130000</v>
      </c>
    </row>
    <row r="74" spans="1:2" hidden="1" outlineLevel="3" x14ac:dyDescent="0.35">
      <c r="A74" s="5">
        <v>1239</v>
      </c>
      <c r="B74" s="6">
        <f t="shared" si="1"/>
        <v>1130000</v>
      </c>
    </row>
    <row r="75" spans="1:2" hidden="1" outlineLevel="3" x14ac:dyDescent="0.35">
      <c r="A75" s="5">
        <v>1240</v>
      </c>
      <c r="B75" s="6">
        <f t="shared" si="1"/>
        <v>1130000</v>
      </c>
    </row>
    <row r="76" spans="1:2" hidden="1" outlineLevel="3" x14ac:dyDescent="0.35">
      <c r="A76" s="5">
        <v>1243</v>
      </c>
      <c r="B76" s="6">
        <f t="shared" si="1"/>
        <v>1130000</v>
      </c>
    </row>
    <row r="77" spans="1:2" hidden="1" outlineLevel="3" x14ac:dyDescent="0.35">
      <c r="A77" s="5">
        <v>1245</v>
      </c>
      <c r="B77" s="6">
        <f t="shared" si="1"/>
        <v>1130000</v>
      </c>
    </row>
    <row r="78" spans="1:2" hidden="1" outlineLevel="3" x14ac:dyDescent="0.35">
      <c r="A78" s="5">
        <v>1246</v>
      </c>
      <c r="B78" s="6">
        <f t="shared" si="1"/>
        <v>1130000</v>
      </c>
    </row>
    <row r="79" spans="1:2" hidden="1" outlineLevel="3" x14ac:dyDescent="0.35">
      <c r="A79" s="5">
        <v>1247</v>
      </c>
      <c r="B79" s="6">
        <f t="shared" si="1"/>
        <v>1130000</v>
      </c>
    </row>
    <row r="80" spans="1:2" hidden="1" outlineLevel="3" x14ac:dyDescent="0.35">
      <c r="A80" s="5">
        <v>1248</v>
      </c>
      <c r="B80" s="6">
        <f t="shared" si="1"/>
        <v>1130000</v>
      </c>
    </row>
    <row r="81" spans="1:2" hidden="1" outlineLevel="3" x14ac:dyDescent="0.35">
      <c r="A81" s="5">
        <v>1249</v>
      </c>
      <c r="B81" s="6">
        <f t="shared" si="1"/>
        <v>1130000</v>
      </c>
    </row>
    <row r="82" spans="1:2" hidden="1" outlineLevel="3" x14ac:dyDescent="0.35">
      <c r="A82" s="5">
        <v>1250</v>
      </c>
      <c r="B82" s="6">
        <f t="shared" si="1"/>
        <v>1130000</v>
      </c>
    </row>
    <row r="83" spans="1:2" hidden="1" outlineLevel="3" x14ac:dyDescent="0.35">
      <c r="A83" s="5">
        <v>1253</v>
      </c>
      <c r="B83" s="6">
        <f t="shared" si="1"/>
        <v>1130000</v>
      </c>
    </row>
    <row r="84" spans="1:2" hidden="1" outlineLevel="3" x14ac:dyDescent="0.35">
      <c r="A84" s="5">
        <v>1254</v>
      </c>
      <c r="B84" s="6">
        <f t="shared" si="1"/>
        <v>1130000</v>
      </c>
    </row>
    <row r="85" spans="1:2" hidden="1" outlineLevel="3" x14ac:dyDescent="0.35">
      <c r="A85" s="5">
        <v>1256</v>
      </c>
      <c r="B85" s="6">
        <f t="shared" si="1"/>
        <v>1130000</v>
      </c>
    </row>
    <row r="86" spans="1:2" hidden="1" outlineLevel="3" x14ac:dyDescent="0.35">
      <c r="A86" s="5">
        <v>1257</v>
      </c>
      <c r="B86" s="6">
        <f t="shared" si="1"/>
        <v>1130000</v>
      </c>
    </row>
    <row r="87" spans="1:2" hidden="1" outlineLevel="3" x14ac:dyDescent="0.35">
      <c r="A87" s="5">
        <v>1258</v>
      </c>
      <c r="B87" s="6">
        <f t="shared" si="1"/>
        <v>1130000</v>
      </c>
    </row>
    <row r="88" spans="1:2" hidden="1" outlineLevel="3" x14ac:dyDescent="0.35">
      <c r="A88" s="5">
        <v>1259</v>
      </c>
      <c r="B88" s="6">
        <f t="shared" si="1"/>
        <v>1130000</v>
      </c>
    </row>
    <row r="89" spans="1:2" hidden="1" outlineLevel="3" x14ac:dyDescent="0.35">
      <c r="A89" s="5">
        <v>1260</v>
      </c>
      <c r="B89" s="6">
        <f t="shared" si="1"/>
        <v>1130000</v>
      </c>
    </row>
    <row r="90" spans="1:2" hidden="1" outlineLevel="3" x14ac:dyDescent="0.35">
      <c r="A90" s="5">
        <v>1263</v>
      </c>
      <c r="B90" s="6">
        <f t="shared" si="1"/>
        <v>1130000</v>
      </c>
    </row>
    <row r="91" spans="1:2" hidden="1" outlineLevel="3" x14ac:dyDescent="0.35">
      <c r="A91" s="5">
        <v>1264</v>
      </c>
      <c r="B91" s="6">
        <f t="shared" si="1"/>
        <v>1130000</v>
      </c>
    </row>
    <row r="92" spans="1:2" hidden="1" outlineLevel="3" x14ac:dyDescent="0.35">
      <c r="A92" s="5">
        <v>1265</v>
      </c>
      <c r="B92" s="6">
        <f t="shared" si="1"/>
        <v>1130000</v>
      </c>
    </row>
    <row r="93" spans="1:2" hidden="1" outlineLevel="3" x14ac:dyDescent="0.35">
      <c r="A93" s="5">
        <v>1267</v>
      </c>
      <c r="B93" s="6">
        <f t="shared" si="1"/>
        <v>1130000</v>
      </c>
    </row>
    <row r="94" spans="1:2" hidden="1" outlineLevel="3" x14ac:dyDescent="0.35">
      <c r="A94" s="5">
        <v>1268</v>
      </c>
      <c r="B94" s="6">
        <f t="shared" si="1"/>
        <v>1130000</v>
      </c>
    </row>
    <row r="95" spans="1:2" hidden="1" outlineLevel="3" x14ac:dyDescent="0.35">
      <c r="A95" s="5">
        <v>1269</v>
      </c>
      <c r="B95" s="6">
        <f t="shared" si="1"/>
        <v>1130000</v>
      </c>
    </row>
    <row r="96" spans="1:2" hidden="1" outlineLevel="3" x14ac:dyDescent="0.35">
      <c r="A96" s="5">
        <v>1270</v>
      </c>
      <c r="B96" s="6">
        <f t="shared" si="1"/>
        <v>1130000</v>
      </c>
    </row>
    <row r="97" spans="1:2" hidden="1" outlineLevel="3" x14ac:dyDescent="0.35">
      <c r="A97" s="5">
        <v>1273</v>
      </c>
      <c r="B97" s="6">
        <f t="shared" si="1"/>
        <v>1130000</v>
      </c>
    </row>
    <row r="98" spans="1:2" hidden="1" outlineLevel="3" x14ac:dyDescent="0.35">
      <c r="A98" s="5">
        <v>1274</v>
      </c>
      <c r="B98" s="6">
        <f t="shared" si="1"/>
        <v>1130000</v>
      </c>
    </row>
    <row r="99" spans="1:2" hidden="1" outlineLevel="3" x14ac:dyDescent="0.35">
      <c r="A99" s="5">
        <v>1275</v>
      </c>
      <c r="B99" s="6">
        <f t="shared" si="1"/>
        <v>1130000</v>
      </c>
    </row>
    <row r="100" spans="1:2" hidden="1" outlineLevel="3" x14ac:dyDescent="0.35">
      <c r="A100" s="5">
        <v>1276</v>
      </c>
      <c r="B100" s="6">
        <f t="shared" si="1"/>
        <v>1130000</v>
      </c>
    </row>
    <row r="101" spans="1:2" hidden="1" outlineLevel="3" x14ac:dyDescent="0.35">
      <c r="A101" s="5">
        <v>1278</v>
      </c>
      <c r="B101" s="6">
        <f t="shared" si="1"/>
        <v>1130000</v>
      </c>
    </row>
    <row r="102" spans="1:2" hidden="1" outlineLevel="3" x14ac:dyDescent="0.35">
      <c r="A102" s="5">
        <v>1279</v>
      </c>
      <c r="B102" s="6">
        <f t="shared" si="1"/>
        <v>1130000</v>
      </c>
    </row>
    <row r="103" spans="1:2" hidden="1" outlineLevel="3" x14ac:dyDescent="0.35">
      <c r="A103" s="5">
        <v>1280</v>
      </c>
      <c r="B103" s="6">
        <f t="shared" si="1"/>
        <v>1130000</v>
      </c>
    </row>
    <row r="104" spans="1:2" hidden="1" outlineLevel="3" x14ac:dyDescent="0.35">
      <c r="A104" s="5">
        <v>1283</v>
      </c>
      <c r="B104" s="6">
        <f t="shared" si="1"/>
        <v>1130000</v>
      </c>
    </row>
    <row r="105" spans="1:2" hidden="1" outlineLevel="3" x14ac:dyDescent="0.35">
      <c r="A105" s="5">
        <v>1284</v>
      </c>
      <c r="B105" s="6">
        <f t="shared" si="1"/>
        <v>1130000</v>
      </c>
    </row>
    <row r="106" spans="1:2" hidden="1" outlineLevel="3" x14ac:dyDescent="0.35">
      <c r="A106" s="5">
        <v>1285</v>
      </c>
      <c r="B106" s="6">
        <f t="shared" si="1"/>
        <v>1130000</v>
      </c>
    </row>
    <row r="107" spans="1:2" hidden="1" outlineLevel="3" x14ac:dyDescent="0.35">
      <c r="A107" s="5">
        <v>1286</v>
      </c>
      <c r="B107" s="6">
        <f t="shared" si="1"/>
        <v>1130000</v>
      </c>
    </row>
    <row r="108" spans="1:2" hidden="1" outlineLevel="3" x14ac:dyDescent="0.35">
      <c r="A108" s="5">
        <v>1287</v>
      </c>
      <c r="B108" s="6">
        <f t="shared" si="1"/>
        <v>1130000</v>
      </c>
    </row>
    <row r="109" spans="1:2" hidden="1" outlineLevel="3" x14ac:dyDescent="0.35">
      <c r="A109" s="5">
        <v>1289</v>
      </c>
      <c r="B109" s="6">
        <f t="shared" si="1"/>
        <v>1130000</v>
      </c>
    </row>
    <row r="110" spans="1:2" hidden="1" outlineLevel="3" x14ac:dyDescent="0.35">
      <c r="A110" s="5">
        <v>1290</v>
      </c>
      <c r="B110" s="6">
        <f t="shared" si="1"/>
        <v>1130000</v>
      </c>
    </row>
    <row r="111" spans="1:2" hidden="1" outlineLevel="3" x14ac:dyDescent="0.35">
      <c r="A111" s="5">
        <v>1293</v>
      </c>
      <c r="B111" s="6">
        <f t="shared" si="1"/>
        <v>1130000</v>
      </c>
    </row>
    <row r="112" spans="1:2" hidden="1" outlineLevel="3" x14ac:dyDescent="0.35">
      <c r="A112" s="5">
        <v>1294</v>
      </c>
      <c r="B112" s="6">
        <f t="shared" si="1"/>
        <v>1130000</v>
      </c>
    </row>
    <row r="113" spans="1:2" hidden="1" outlineLevel="3" x14ac:dyDescent="0.35">
      <c r="A113" s="5">
        <v>1295</v>
      </c>
      <c r="B113" s="6">
        <f t="shared" si="1"/>
        <v>1130000</v>
      </c>
    </row>
    <row r="114" spans="1:2" hidden="1" outlineLevel="3" x14ac:dyDescent="0.35">
      <c r="A114" s="5">
        <v>1296</v>
      </c>
      <c r="B114" s="6">
        <f t="shared" si="1"/>
        <v>1130000</v>
      </c>
    </row>
    <row r="115" spans="1:2" hidden="1" outlineLevel="3" x14ac:dyDescent="0.35">
      <c r="A115" s="5">
        <v>1297</v>
      </c>
      <c r="B115" s="6">
        <f t="shared" si="1"/>
        <v>1130000</v>
      </c>
    </row>
    <row r="116" spans="1:2" hidden="1" outlineLevel="3" x14ac:dyDescent="0.35">
      <c r="A116" s="5">
        <v>1298</v>
      </c>
      <c r="B116" s="6">
        <f t="shared" si="1"/>
        <v>1130000</v>
      </c>
    </row>
    <row r="117" spans="1:2" hidden="1" outlineLevel="3" x14ac:dyDescent="0.35">
      <c r="A117" s="5">
        <v>1302</v>
      </c>
      <c r="B117" s="6">
        <f t="shared" si="1"/>
        <v>1130000</v>
      </c>
    </row>
    <row r="118" spans="1:2" hidden="1" outlineLevel="3" x14ac:dyDescent="0.35">
      <c r="A118" s="5">
        <v>1304</v>
      </c>
      <c r="B118" s="6">
        <f t="shared" si="1"/>
        <v>1130000</v>
      </c>
    </row>
    <row r="119" spans="1:2" hidden="1" outlineLevel="3" x14ac:dyDescent="0.35">
      <c r="A119" s="5">
        <v>1305</v>
      </c>
      <c r="B119" s="6">
        <f t="shared" si="1"/>
        <v>1130000</v>
      </c>
    </row>
    <row r="120" spans="1:2" hidden="1" outlineLevel="3" x14ac:dyDescent="0.35">
      <c r="A120" s="5">
        <v>1306</v>
      </c>
      <c r="B120" s="6">
        <f t="shared" si="1"/>
        <v>1130000</v>
      </c>
    </row>
    <row r="121" spans="1:2" hidden="1" outlineLevel="3" x14ac:dyDescent="0.35">
      <c r="A121" s="5">
        <v>1307</v>
      </c>
      <c r="B121" s="6">
        <f t="shared" si="1"/>
        <v>1130000</v>
      </c>
    </row>
    <row r="122" spans="1:2" hidden="1" outlineLevel="3" x14ac:dyDescent="0.35">
      <c r="A122" s="5">
        <v>1308</v>
      </c>
      <c r="B122" s="6">
        <f t="shared" si="1"/>
        <v>1130000</v>
      </c>
    </row>
    <row r="123" spans="1:2" hidden="1" outlineLevel="3" x14ac:dyDescent="0.35">
      <c r="A123" s="5">
        <v>1309</v>
      </c>
      <c r="B123" s="6">
        <f t="shared" si="1"/>
        <v>1130000</v>
      </c>
    </row>
    <row r="124" spans="1:2" hidden="1" outlineLevel="3" x14ac:dyDescent="0.35">
      <c r="A124" s="5">
        <v>1320</v>
      </c>
      <c r="B124" s="6">
        <f t="shared" si="1"/>
        <v>1130000</v>
      </c>
    </row>
    <row r="125" spans="1:2" hidden="1" outlineLevel="3" x14ac:dyDescent="0.35">
      <c r="A125" s="5">
        <v>1324</v>
      </c>
      <c r="B125" s="6">
        <f t="shared" si="1"/>
        <v>1130000</v>
      </c>
    </row>
    <row r="126" spans="1:2" hidden="1" outlineLevel="3" x14ac:dyDescent="0.35">
      <c r="A126" s="5">
        <v>1325</v>
      </c>
      <c r="B126" s="6">
        <f t="shared" si="1"/>
        <v>1130000</v>
      </c>
    </row>
    <row r="127" spans="1:2" hidden="1" outlineLevel="3" x14ac:dyDescent="0.35">
      <c r="A127" s="5">
        <v>1326</v>
      </c>
      <c r="B127" s="6">
        <f t="shared" si="1"/>
        <v>1130000</v>
      </c>
    </row>
    <row r="128" spans="1:2" hidden="1" outlineLevel="3" x14ac:dyDescent="0.35">
      <c r="A128" s="5">
        <v>1327</v>
      </c>
      <c r="B128" s="6">
        <f t="shared" si="1"/>
        <v>1130000</v>
      </c>
    </row>
    <row r="129" spans="1:2" hidden="1" outlineLevel="3" x14ac:dyDescent="0.35">
      <c r="A129" s="5">
        <v>1328</v>
      </c>
      <c r="B129" s="6">
        <f t="shared" si="1"/>
        <v>1130000</v>
      </c>
    </row>
    <row r="130" spans="1:2" hidden="1" outlineLevel="3" x14ac:dyDescent="0.35">
      <c r="A130" s="5">
        <v>1329</v>
      </c>
      <c r="B130" s="6">
        <f t="shared" si="1"/>
        <v>1130000</v>
      </c>
    </row>
    <row r="131" spans="1:2" hidden="1" outlineLevel="3" x14ac:dyDescent="0.35">
      <c r="A131" s="5">
        <v>1340</v>
      </c>
      <c r="B131" s="6">
        <f t="shared" si="1"/>
        <v>1130000</v>
      </c>
    </row>
    <row r="132" spans="1:2" hidden="1" outlineLevel="3" x14ac:dyDescent="0.35">
      <c r="A132" s="5">
        <v>1342</v>
      </c>
      <c r="B132" s="6">
        <f t="shared" si="1"/>
        <v>1130000</v>
      </c>
    </row>
    <row r="133" spans="1:2" hidden="1" outlineLevel="3" x14ac:dyDescent="0.35">
      <c r="A133" s="5">
        <v>1345</v>
      </c>
      <c r="B133" s="6">
        <f t="shared" si="1"/>
        <v>1130000</v>
      </c>
    </row>
    <row r="134" spans="1:2" hidden="1" outlineLevel="3" x14ac:dyDescent="0.35">
      <c r="A134" s="5">
        <v>1346</v>
      </c>
      <c r="B134" s="6">
        <f t="shared" si="1"/>
        <v>1130000</v>
      </c>
    </row>
    <row r="135" spans="1:2" hidden="1" outlineLevel="3" x14ac:dyDescent="0.35">
      <c r="A135" s="5">
        <v>1347</v>
      </c>
      <c r="B135" s="6">
        <f t="shared" ref="B135:B198" si="2">B134</f>
        <v>1130000</v>
      </c>
    </row>
    <row r="136" spans="1:2" hidden="1" outlineLevel="3" x14ac:dyDescent="0.35">
      <c r="A136" s="5">
        <v>1348</v>
      </c>
      <c r="B136" s="6">
        <f t="shared" si="2"/>
        <v>1130000</v>
      </c>
    </row>
    <row r="137" spans="1:2" hidden="1" outlineLevel="3" x14ac:dyDescent="0.35">
      <c r="A137" s="5">
        <v>1349</v>
      </c>
      <c r="B137" s="6">
        <f t="shared" si="2"/>
        <v>1130000</v>
      </c>
    </row>
    <row r="138" spans="1:2" hidden="1" outlineLevel="3" x14ac:dyDescent="0.35">
      <c r="A138" s="5">
        <v>1350</v>
      </c>
      <c r="B138" s="6">
        <f t="shared" si="2"/>
        <v>1130000</v>
      </c>
    </row>
    <row r="139" spans="1:2" hidden="1" outlineLevel="3" x14ac:dyDescent="0.35">
      <c r="A139" s="5">
        <v>1352</v>
      </c>
      <c r="B139" s="6">
        <f t="shared" si="2"/>
        <v>1130000</v>
      </c>
    </row>
    <row r="140" spans="1:2" hidden="1" outlineLevel="3" x14ac:dyDescent="0.35">
      <c r="A140" s="5">
        <v>1354</v>
      </c>
      <c r="B140" s="6">
        <f t="shared" si="2"/>
        <v>1130000</v>
      </c>
    </row>
    <row r="141" spans="1:2" hidden="1" outlineLevel="3" x14ac:dyDescent="0.35">
      <c r="A141" s="5">
        <v>1356</v>
      </c>
      <c r="B141" s="6">
        <f t="shared" si="2"/>
        <v>1130000</v>
      </c>
    </row>
    <row r="142" spans="1:2" hidden="1" outlineLevel="3" x14ac:dyDescent="0.35">
      <c r="A142" s="5">
        <v>1357</v>
      </c>
      <c r="B142" s="6">
        <f t="shared" si="2"/>
        <v>1130000</v>
      </c>
    </row>
    <row r="143" spans="1:2" hidden="1" outlineLevel="3" x14ac:dyDescent="0.35">
      <c r="A143" s="5">
        <v>1358</v>
      </c>
      <c r="B143" s="6">
        <f t="shared" si="2"/>
        <v>1130000</v>
      </c>
    </row>
    <row r="144" spans="1:2" hidden="1" outlineLevel="3" x14ac:dyDescent="0.35">
      <c r="A144" s="5">
        <v>1359</v>
      </c>
      <c r="B144" s="6">
        <f t="shared" si="2"/>
        <v>1130000</v>
      </c>
    </row>
    <row r="145" spans="1:2" hidden="1" outlineLevel="3" x14ac:dyDescent="0.35">
      <c r="A145" s="5">
        <v>1360</v>
      </c>
      <c r="B145" s="6">
        <f t="shared" si="2"/>
        <v>1130000</v>
      </c>
    </row>
    <row r="146" spans="1:2" hidden="1" outlineLevel="3" x14ac:dyDescent="0.35">
      <c r="A146" s="5">
        <v>1362</v>
      </c>
      <c r="B146" s="6">
        <f t="shared" si="2"/>
        <v>1130000</v>
      </c>
    </row>
    <row r="147" spans="1:2" hidden="1" outlineLevel="3" x14ac:dyDescent="0.35">
      <c r="A147" s="5">
        <v>1364</v>
      </c>
      <c r="B147" s="6">
        <f t="shared" si="2"/>
        <v>1130000</v>
      </c>
    </row>
    <row r="148" spans="1:2" hidden="1" outlineLevel="3" x14ac:dyDescent="0.35">
      <c r="A148" s="5">
        <v>1365</v>
      </c>
      <c r="B148" s="6">
        <f t="shared" si="2"/>
        <v>1130000</v>
      </c>
    </row>
    <row r="149" spans="1:2" hidden="1" outlineLevel="3" x14ac:dyDescent="0.35">
      <c r="A149" s="5">
        <v>1367</v>
      </c>
      <c r="B149" s="6">
        <f t="shared" si="2"/>
        <v>1130000</v>
      </c>
    </row>
    <row r="150" spans="1:2" hidden="1" outlineLevel="3" x14ac:dyDescent="0.35">
      <c r="A150" s="5">
        <v>1368</v>
      </c>
      <c r="B150" s="6">
        <f t="shared" si="2"/>
        <v>1130000</v>
      </c>
    </row>
    <row r="151" spans="1:2" hidden="1" outlineLevel="3" x14ac:dyDescent="0.35">
      <c r="A151" s="5">
        <v>1369</v>
      </c>
      <c r="B151" s="6">
        <f t="shared" si="2"/>
        <v>1130000</v>
      </c>
    </row>
    <row r="152" spans="1:2" hidden="1" outlineLevel="3" x14ac:dyDescent="0.35">
      <c r="A152" s="5">
        <v>1370</v>
      </c>
      <c r="B152" s="6">
        <f t="shared" si="2"/>
        <v>1130000</v>
      </c>
    </row>
    <row r="153" spans="1:2" hidden="1" outlineLevel="3" x14ac:dyDescent="0.35">
      <c r="A153" s="5">
        <v>1372</v>
      </c>
      <c r="B153" s="6">
        <f t="shared" si="2"/>
        <v>1130000</v>
      </c>
    </row>
    <row r="154" spans="1:2" hidden="1" outlineLevel="3" x14ac:dyDescent="0.35">
      <c r="A154" s="5">
        <v>1374</v>
      </c>
      <c r="B154" s="6">
        <f t="shared" si="2"/>
        <v>1130000</v>
      </c>
    </row>
    <row r="155" spans="1:2" hidden="1" outlineLevel="3" x14ac:dyDescent="0.35">
      <c r="A155" s="5">
        <v>1375</v>
      </c>
      <c r="B155" s="6">
        <f t="shared" si="2"/>
        <v>1130000</v>
      </c>
    </row>
    <row r="156" spans="1:2" hidden="1" outlineLevel="3" x14ac:dyDescent="0.35">
      <c r="A156" s="5">
        <v>1376</v>
      </c>
      <c r="B156" s="6">
        <f t="shared" si="2"/>
        <v>1130000</v>
      </c>
    </row>
    <row r="157" spans="1:2" hidden="1" outlineLevel="3" x14ac:dyDescent="0.35">
      <c r="A157" s="5">
        <v>1378</v>
      </c>
      <c r="B157" s="6">
        <f t="shared" si="2"/>
        <v>1130000</v>
      </c>
    </row>
    <row r="158" spans="1:2" hidden="1" outlineLevel="3" x14ac:dyDescent="0.35">
      <c r="A158" s="5">
        <v>1379</v>
      </c>
      <c r="B158" s="6">
        <f t="shared" si="2"/>
        <v>1130000</v>
      </c>
    </row>
    <row r="159" spans="1:2" hidden="1" outlineLevel="3" x14ac:dyDescent="0.35">
      <c r="A159" s="5">
        <v>1380</v>
      </c>
      <c r="B159" s="6">
        <f t="shared" si="2"/>
        <v>1130000</v>
      </c>
    </row>
    <row r="160" spans="1:2" hidden="1" outlineLevel="3" x14ac:dyDescent="0.35">
      <c r="A160" s="5">
        <v>1382</v>
      </c>
      <c r="B160" s="6">
        <f t="shared" si="2"/>
        <v>1130000</v>
      </c>
    </row>
    <row r="161" spans="1:2" hidden="1" outlineLevel="3" x14ac:dyDescent="0.35">
      <c r="A161" s="5">
        <v>1384</v>
      </c>
      <c r="B161" s="6">
        <f t="shared" si="2"/>
        <v>1130000</v>
      </c>
    </row>
    <row r="162" spans="1:2" hidden="1" outlineLevel="3" x14ac:dyDescent="0.35">
      <c r="A162" s="5">
        <v>1385</v>
      </c>
      <c r="B162" s="6">
        <f t="shared" si="2"/>
        <v>1130000</v>
      </c>
    </row>
    <row r="163" spans="1:2" hidden="1" outlineLevel="3" x14ac:dyDescent="0.35">
      <c r="A163" s="5">
        <v>1386</v>
      </c>
      <c r="B163" s="6">
        <f t="shared" si="2"/>
        <v>1130000</v>
      </c>
    </row>
    <row r="164" spans="1:2" hidden="1" outlineLevel="3" x14ac:dyDescent="0.35">
      <c r="A164" s="5">
        <v>1387</v>
      </c>
      <c r="B164" s="6">
        <f t="shared" si="2"/>
        <v>1130000</v>
      </c>
    </row>
    <row r="165" spans="1:2" hidden="1" outlineLevel="3" x14ac:dyDescent="0.35">
      <c r="A165" s="5">
        <v>1389</v>
      </c>
      <c r="B165" s="6">
        <f t="shared" si="2"/>
        <v>1130000</v>
      </c>
    </row>
    <row r="166" spans="1:2" hidden="1" outlineLevel="3" x14ac:dyDescent="0.35">
      <c r="A166" s="5">
        <v>1390</v>
      </c>
      <c r="B166" s="6">
        <f t="shared" si="2"/>
        <v>1130000</v>
      </c>
    </row>
    <row r="167" spans="1:2" hidden="1" outlineLevel="3" x14ac:dyDescent="0.35">
      <c r="A167" s="5">
        <v>1392</v>
      </c>
      <c r="B167" s="6">
        <f t="shared" si="2"/>
        <v>1130000</v>
      </c>
    </row>
    <row r="168" spans="1:2" hidden="1" outlineLevel="3" x14ac:dyDescent="0.35">
      <c r="A168" s="5">
        <v>1394</v>
      </c>
      <c r="B168" s="6">
        <f t="shared" si="2"/>
        <v>1130000</v>
      </c>
    </row>
    <row r="169" spans="1:2" hidden="1" outlineLevel="3" x14ac:dyDescent="0.35">
      <c r="A169" s="5">
        <v>1395</v>
      </c>
      <c r="B169" s="6">
        <f t="shared" si="2"/>
        <v>1130000</v>
      </c>
    </row>
    <row r="170" spans="1:2" hidden="1" outlineLevel="3" x14ac:dyDescent="0.35">
      <c r="A170" s="5">
        <v>1396</v>
      </c>
      <c r="B170" s="6">
        <f t="shared" si="2"/>
        <v>1130000</v>
      </c>
    </row>
    <row r="171" spans="1:2" hidden="1" outlineLevel="3" x14ac:dyDescent="0.35">
      <c r="A171" s="5">
        <v>1397</v>
      </c>
      <c r="B171" s="6">
        <f t="shared" si="2"/>
        <v>1130000</v>
      </c>
    </row>
    <row r="172" spans="1:2" hidden="1" outlineLevel="3" x14ac:dyDescent="0.35">
      <c r="A172" s="5">
        <v>1398</v>
      </c>
      <c r="B172" s="6">
        <f t="shared" si="2"/>
        <v>1130000</v>
      </c>
    </row>
    <row r="173" spans="1:2" hidden="1" outlineLevel="3" x14ac:dyDescent="0.35">
      <c r="A173" s="5">
        <v>1402</v>
      </c>
      <c r="B173" s="6">
        <f t="shared" si="2"/>
        <v>1130000</v>
      </c>
    </row>
    <row r="174" spans="1:2" hidden="1" outlineLevel="3" x14ac:dyDescent="0.35">
      <c r="A174" s="5">
        <v>1403</v>
      </c>
      <c r="B174" s="6">
        <f t="shared" si="2"/>
        <v>1130000</v>
      </c>
    </row>
    <row r="175" spans="1:2" hidden="1" outlineLevel="3" x14ac:dyDescent="0.35">
      <c r="A175" s="5">
        <v>1405</v>
      </c>
      <c r="B175" s="6">
        <f t="shared" si="2"/>
        <v>1130000</v>
      </c>
    </row>
    <row r="176" spans="1:2" hidden="1" outlineLevel="3" x14ac:dyDescent="0.35">
      <c r="A176" s="5">
        <v>1406</v>
      </c>
      <c r="B176" s="6">
        <f t="shared" si="2"/>
        <v>1130000</v>
      </c>
    </row>
    <row r="177" spans="1:2" hidden="1" outlineLevel="3" x14ac:dyDescent="0.35">
      <c r="A177" s="5">
        <v>1407</v>
      </c>
      <c r="B177" s="6">
        <f t="shared" si="2"/>
        <v>1130000</v>
      </c>
    </row>
    <row r="178" spans="1:2" hidden="1" outlineLevel="3" x14ac:dyDescent="0.35">
      <c r="A178" s="5">
        <v>1408</v>
      </c>
      <c r="B178" s="6">
        <f t="shared" si="2"/>
        <v>1130000</v>
      </c>
    </row>
    <row r="179" spans="1:2" hidden="1" outlineLevel="3" x14ac:dyDescent="0.35">
      <c r="A179" s="5">
        <v>1409</v>
      </c>
      <c r="B179" s="6">
        <f t="shared" si="2"/>
        <v>1130000</v>
      </c>
    </row>
    <row r="180" spans="1:2" hidden="1" outlineLevel="3" x14ac:dyDescent="0.35">
      <c r="A180" s="5">
        <v>1420</v>
      </c>
      <c r="B180" s="6">
        <f t="shared" si="2"/>
        <v>1130000</v>
      </c>
    </row>
    <row r="181" spans="1:2" hidden="1" outlineLevel="3" x14ac:dyDescent="0.35">
      <c r="A181" s="5">
        <v>1423</v>
      </c>
      <c r="B181" s="6">
        <f t="shared" si="2"/>
        <v>1130000</v>
      </c>
    </row>
    <row r="182" spans="1:2" hidden="1" outlineLevel="3" x14ac:dyDescent="0.35">
      <c r="A182" s="5">
        <v>1425</v>
      </c>
      <c r="B182" s="6">
        <f t="shared" si="2"/>
        <v>1130000</v>
      </c>
    </row>
    <row r="183" spans="1:2" hidden="1" outlineLevel="3" x14ac:dyDescent="0.35">
      <c r="A183" s="5">
        <v>1426</v>
      </c>
      <c r="B183" s="6">
        <f t="shared" si="2"/>
        <v>1130000</v>
      </c>
    </row>
    <row r="184" spans="1:2" hidden="1" outlineLevel="3" x14ac:dyDescent="0.35">
      <c r="A184" s="5">
        <v>1427</v>
      </c>
      <c r="B184" s="6">
        <f t="shared" si="2"/>
        <v>1130000</v>
      </c>
    </row>
    <row r="185" spans="1:2" hidden="1" outlineLevel="3" x14ac:dyDescent="0.35">
      <c r="A185" s="5">
        <v>1428</v>
      </c>
      <c r="B185" s="6">
        <f t="shared" si="2"/>
        <v>1130000</v>
      </c>
    </row>
    <row r="186" spans="1:2" hidden="1" outlineLevel="3" x14ac:dyDescent="0.35">
      <c r="A186" s="5">
        <v>1429</v>
      </c>
      <c r="B186" s="6">
        <f t="shared" si="2"/>
        <v>1130000</v>
      </c>
    </row>
    <row r="187" spans="1:2" hidden="1" outlineLevel="3" x14ac:dyDescent="0.35">
      <c r="A187" s="5">
        <v>1430</v>
      </c>
      <c r="B187" s="6">
        <f t="shared" si="2"/>
        <v>1130000</v>
      </c>
    </row>
    <row r="188" spans="1:2" hidden="1" outlineLevel="3" x14ac:dyDescent="0.35">
      <c r="A188" s="5">
        <v>1432</v>
      </c>
      <c r="B188" s="6">
        <f t="shared" si="2"/>
        <v>1130000</v>
      </c>
    </row>
    <row r="189" spans="1:2" hidden="1" outlineLevel="3" x14ac:dyDescent="0.35">
      <c r="A189" s="5">
        <v>1435</v>
      </c>
      <c r="B189" s="6">
        <f t="shared" si="2"/>
        <v>1130000</v>
      </c>
    </row>
    <row r="190" spans="1:2" hidden="1" outlineLevel="3" x14ac:dyDescent="0.35">
      <c r="A190" s="5">
        <v>1436</v>
      </c>
      <c r="B190" s="6">
        <f t="shared" si="2"/>
        <v>1130000</v>
      </c>
    </row>
    <row r="191" spans="1:2" hidden="1" outlineLevel="3" x14ac:dyDescent="0.35">
      <c r="A191" s="5">
        <v>1437</v>
      </c>
      <c r="B191" s="6">
        <f t="shared" si="2"/>
        <v>1130000</v>
      </c>
    </row>
    <row r="192" spans="1:2" hidden="1" outlineLevel="3" x14ac:dyDescent="0.35">
      <c r="A192" s="5">
        <v>1438</v>
      </c>
      <c r="B192" s="6">
        <f t="shared" si="2"/>
        <v>1130000</v>
      </c>
    </row>
    <row r="193" spans="1:2" hidden="1" outlineLevel="3" x14ac:dyDescent="0.35">
      <c r="A193" s="5">
        <v>1439</v>
      </c>
      <c r="B193" s="6">
        <f t="shared" si="2"/>
        <v>1130000</v>
      </c>
    </row>
    <row r="194" spans="1:2" hidden="1" outlineLevel="3" x14ac:dyDescent="0.35">
      <c r="A194" s="5">
        <v>1450</v>
      </c>
      <c r="B194" s="6">
        <f t="shared" si="2"/>
        <v>1130000</v>
      </c>
    </row>
    <row r="195" spans="1:2" hidden="1" outlineLevel="3" x14ac:dyDescent="0.35">
      <c r="A195" s="5">
        <v>1452</v>
      </c>
      <c r="B195" s="6">
        <f t="shared" si="2"/>
        <v>1130000</v>
      </c>
    </row>
    <row r="196" spans="1:2" hidden="1" outlineLevel="3" x14ac:dyDescent="0.35">
      <c r="A196" s="5">
        <v>1453</v>
      </c>
      <c r="B196" s="6">
        <f t="shared" si="2"/>
        <v>1130000</v>
      </c>
    </row>
    <row r="197" spans="1:2" hidden="1" outlineLevel="3" x14ac:dyDescent="0.35">
      <c r="A197" s="5">
        <v>1456</v>
      </c>
      <c r="B197" s="6">
        <f t="shared" si="2"/>
        <v>1130000</v>
      </c>
    </row>
    <row r="198" spans="1:2" hidden="1" outlineLevel="3" x14ac:dyDescent="0.35">
      <c r="A198" s="5">
        <v>1457</v>
      </c>
      <c r="B198" s="6">
        <f t="shared" si="2"/>
        <v>1130000</v>
      </c>
    </row>
    <row r="199" spans="1:2" hidden="1" outlineLevel="3" x14ac:dyDescent="0.35">
      <c r="A199" s="5">
        <v>1458</v>
      </c>
      <c r="B199" s="6">
        <f t="shared" ref="B199:B262" si="3">B198</f>
        <v>1130000</v>
      </c>
    </row>
    <row r="200" spans="1:2" hidden="1" outlineLevel="3" x14ac:dyDescent="0.35">
      <c r="A200" s="5">
        <v>1459</v>
      </c>
      <c r="B200" s="6">
        <f t="shared" si="3"/>
        <v>1130000</v>
      </c>
    </row>
    <row r="201" spans="1:2" hidden="1" outlineLevel="3" x14ac:dyDescent="0.35">
      <c r="A201" s="5">
        <v>1460</v>
      </c>
      <c r="B201" s="6">
        <f t="shared" si="3"/>
        <v>1130000</v>
      </c>
    </row>
    <row r="202" spans="1:2" hidden="1" outlineLevel="3" x14ac:dyDescent="0.35">
      <c r="A202" s="5">
        <v>1462</v>
      </c>
      <c r="B202" s="6">
        <f t="shared" si="3"/>
        <v>1130000</v>
      </c>
    </row>
    <row r="203" spans="1:2" hidden="1" outlineLevel="3" x14ac:dyDescent="0.35">
      <c r="A203" s="5">
        <v>1463</v>
      </c>
      <c r="B203" s="6">
        <f t="shared" si="3"/>
        <v>1130000</v>
      </c>
    </row>
    <row r="204" spans="1:2" hidden="1" outlineLevel="3" x14ac:dyDescent="0.35">
      <c r="A204" s="5">
        <v>1465</v>
      </c>
      <c r="B204" s="6">
        <f t="shared" si="3"/>
        <v>1130000</v>
      </c>
    </row>
    <row r="205" spans="1:2" hidden="1" outlineLevel="3" x14ac:dyDescent="0.35">
      <c r="A205" s="5">
        <v>1467</v>
      </c>
      <c r="B205" s="6">
        <f t="shared" si="3"/>
        <v>1130000</v>
      </c>
    </row>
    <row r="206" spans="1:2" hidden="1" outlineLevel="3" x14ac:dyDescent="0.35">
      <c r="A206" s="5">
        <v>1468</v>
      </c>
      <c r="B206" s="6">
        <f t="shared" si="3"/>
        <v>1130000</v>
      </c>
    </row>
    <row r="207" spans="1:2" hidden="1" outlineLevel="3" x14ac:dyDescent="0.35">
      <c r="A207" s="5">
        <v>1469</v>
      </c>
      <c r="B207" s="6">
        <f t="shared" si="3"/>
        <v>1130000</v>
      </c>
    </row>
    <row r="208" spans="1:2" hidden="1" outlineLevel="3" x14ac:dyDescent="0.35">
      <c r="A208" s="5">
        <v>1470</v>
      </c>
      <c r="B208" s="6">
        <f t="shared" si="3"/>
        <v>1130000</v>
      </c>
    </row>
    <row r="209" spans="1:2" hidden="1" outlineLevel="3" x14ac:dyDescent="0.35">
      <c r="A209" s="5">
        <v>1472</v>
      </c>
      <c r="B209" s="6">
        <f t="shared" si="3"/>
        <v>1130000</v>
      </c>
    </row>
    <row r="210" spans="1:2" hidden="1" outlineLevel="3" x14ac:dyDescent="0.35">
      <c r="A210" s="5">
        <v>1473</v>
      </c>
      <c r="B210" s="6">
        <f t="shared" si="3"/>
        <v>1130000</v>
      </c>
    </row>
    <row r="211" spans="1:2" hidden="1" outlineLevel="3" x14ac:dyDescent="0.35">
      <c r="A211" s="5">
        <v>1475</v>
      </c>
      <c r="B211" s="6">
        <f t="shared" si="3"/>
        <v>1130000</v>
      </c>
    </row>
    <row r="212" spans="1:2" hidden="1" outlineLevel="3" x14ac:dyDescent="0.35">
      <c r="A212" s="5">
        <v>1476</v>
      </c>
      <c r="B212" s="6">
        <f t="shared" si="3"/>
        <v>1130000</v>
      </c>
    </row>
    <row r="213" spans="1:2" hidden="1" outlineLevel="3" x14ac:dyDescent="0.35">
      <c r="A213" s="5">
        <v>1478</v>
      </c>
      <c r="B213" s="6">
        <f t="shared" si="3"/>
        <v>1130000</v>
      </c>
    </row>
    <row r="214" spans="1:2" hidden="1" outlineLevel="3" x14ac:dyDescent="0.35">
      <c r="A214" s="5">
        <v>1479</v>
      </c>
      <c r="B214" s="6">
        <f t="shared" si="3"/>
        <v>1130000</v>
      </c>
    </row>
    <row r="215" spans="1:2" hidden="1" outlineLevel="3" x14ac:dyDescent="0.35">
      <c r="A215" s="5">
        <v>1480</v>
      </c>
      <c r="B215" s="6">
        <f t="shared" si="3"/>
        <v>1130000</v>
      </c>
    </row>
    <row r="216" spans="1:2" hidden="1" outlineLevel="3" x14ac:dyDescent="0.35">
      <c r="A216" s="5">
        <v>1482</v>
      </c>
      <c r="B216" s="6">
        <f t="shared" si="3"/>
        <v>1130000</v>
      </c>
    </row>
    <row r="217" spans="1:2" hidden="1" outlineLevel="3" x14ac:dyDescent="0.35">
      <c r="A217" s="5">
        <v>1483</v>
      </c>
      <c r="B217" s="6">
        <f t="shared" si="3"/>
        <v>1130000</v>
      </c>
    </row>
    <row r="218" spans="1:2" hidden="1" outlineLevel="3" x14ac:dyDescent="0.35">
      <c r="A218" s="5">
        <v>1485</v>
      </c>
      <c r="B218" s="6">
        <f t="shared" si="3"/>
        <v>1130000</v>
      </c>
    </row>
    <row r="219" spans="1:2" hidden="1" outlineLevel="3" x14ac:dyDescent="0.35">
      <c r="A219" s="5">
        <v>1486</v>
      </c>
      <c r="B219" s="6">
        <f t="shared" si="3"/>
        <v>1130000</v>
      </c>
    </row>
    <row r="220" spans="1:2" hidden="1" outlineLevel="3" x14ac:dyDescent="0.35">
      <c r="A220" s="5">
        <v>1487</v>
      </c>
      <c r="B220" s="6">
        <f t="shared" si="3"/>
        <v>1130000</v>
      </c>
    </row>
    <row r="221" spans="1:2" hidden="1" outlineLevel="3" x14ac:dyDescent="0.35">
      <c r="A221" s="5">
        <v>1489</v>
      </c>
      <c r="B221" s="6">
        <f t="shared" si="3"/>
        <v>1130000</v>
      </c>
    </row>
    <row r="222" spans="1:2" hidden="1" outlineLevel="3" x14ac:dyDescent="0.35">
      <c r="A222" s="5">
        <v>1490</v>
      </c>
      <c r="B222" s="6">
        <f t="shared" si="3"/>
        <v>1130000</v>
      </c>
    </row>
    <row r="223" spans="1:2" hidden="1" outlineLevel="3" x14ac:dyDescent="0.35">
      <c r="A223" s="5">
        <v>1492</v>
      </c>
      <c r="B223" s="6">
        <f t="shared" si="3"/>
        <v>1130000</v>
      </c>
    </row>
    <row r="224" spans="1:2" hidden="1" outlineLevel="3" x14ac:dyDescent="0.35">
      <c r="A224" s="5">
        <v>1493</v>
      </c>
      <c r="B224" s="6">
        <f t="shared" si="3"/>
        <v>1130000</v>
      </c>
    </row>
    <row r="225" spans="1:2" hidden="1" outlineLevel="3" x14ac:dyDescent="0.35">
      <c r="A225" s="5">
        <v>1495</v>
      </c>
      <c r="B225" s="6">
        <f t="shared" si="3"/>
        <v>1130000</v>
      </c>
    </row>
    <row r="226" spans="1:2" hidden="1" outlineLevel="3" x14ac:dyDescent="0.35">
      <c r="A226" s="5">
        <v>1496</v>
      </c>
      <c r="B226" s="6">
        <f t="shared" si="3"/>
        <v>1130000</v>
      </c>
    </row>
    <row r="227" spans="1:2" hidden="1" outlineLevel="3" x14ac:dyDescent="0.35">
      <c r="A227" s="5">
        <v>1497</v>
      </c>
      <c r="B227" s="6">
        <f t="shared" si="3"/>
        <v>1130000</v>
      </c>
    </row>
    <row r="228" spans="1:2" hidden="1" outlineLevel="3" x14ac:dyDescent="0.35">
      <c r="A228" s="5">
        <v>1498</v>
      </c>
      <c r="B228" s="6">
        <f t="shared" si="3"/>
        <v>1130000</v>
      </c>
    </row>
    <row r="229" spans="1:2" hidden="1" outlineLevel="3" x14ac:dyDescent="0.35">
      <c r="A229" s="5">
        <v>1502</v>
      </c>
      <c r="B229" s="6">
        <f t="shared" si="3"/>
        <v>1130000</v>
      </c>
    </row>
    <row r="230" spans="1:2" hidden="1" outlineLevel="3" x14ac:dyDescent="0.35">
      <c r="A230" s="5">
        <v>1503</v>
      </c>
      <c r="B230" s="6">
        <f t="shared" si="3"/>
        <v>1130000</v>
      </c>
    </row>
    <row r="231" spans="1:2" hidden="1" outlineLevel="3" x14ac:dyDescent="0.35">
      <c r="A231" s="5">
        <v>1504</v>
      </c>
      <c r="B231" s="6">
        <f t="shared" si="3"/>
        <v>1130000</v>
      </c>
    </row>
    <row r="232" spans="1:2" hidden="1" outlineLevel="3" x14ac:dyDescent="0.35">
      <c r="A232" s="5">
        <v>1506</v>
      </c>
      <c r="B232" s="6">
        <f t="shared" si="3"/>
        <v>1130000</v>
      </c>
    </row>
    <row r="233" spans="1:2" hidden="1" outlineLevel="3" x14ac:dyDescent="0.35">
      <c r="A233" s="5">
        <v>1507</v>
      </c>
      <c r="B233" s="6">
        <f t="shared" si="3"/>
        <v>1130000</v>
      </c>
    </row>
    <row r="234" spans="1:2" hidden="1" outlineLevel="3" x14ac:dyDescent="0.35">
      <c r="A234" s="5">
        <v>1508</v>
      </c>
      <c r="B234" s="6">
        <f t="shared" si="3"/>
        <v>1130000</v>
      </c>
    </row>
    <row r="235" spans="1:2" hidden="1" outlineLevel="3" x14ac:dyDescent="0.35">
      <c r="A235" s="5">
        <v>1509</v>
      </c>
      <c r="B235" s="6">
        <f t="shared" si="3"/>
        <v>1130000</v>
      </c>
    </row>
    <row r="236" spans="1:2" hidden="1" outlineLevel="3" x14ac:dyDescent="0.35">
      <c r="A236" s="5">
        <v>1520</v>
      </c>
      <c r="B236" s="6">
        <f t="shared" si="3"/>
        <v>1130000</v>
      </c>
    </row>
    <row r="237" spans="1:2" hidden="1" outlineLevel="3" x14ac:dyDescent="0.35">
      <c r="A237" s="5">
        <v>1523</v>
      </c>
      <c r="B237" s="6">
        <f t="shared" si="3"/>
        <v>1130000</v>
      </c>
    </row>
    <row r="238" spans="1:2" hidden="1" outlineLevel="3" x14ac:dyDescent="0.35">
      <c r="A238" s="5">
        <v>1524</v>
      </c>
      <c r="B238" s="6">
        <f t="shared" si="3"/>
        <v>1130000</v>
      </c>
    </row>
    <row r="239" spans="1:2" hidden="1" outlineLevel="3" x14ac:dyDescent="0.35">
      <c r="A239" s="5">
        <v>1526</v>
      </c>
      <c r="B239" s="6">
        <f t="shared" si="3"/>
        <v>1130000</v>
      </c>
    </row>
    <row r="240" spans="1:2" hidden="1" outlineLevel="3" x14ac:dyDescent="0.35">
      <c r="A240" s="5">
        <v>1527</v>
      </c>
      <c r="B240" s="6">
        <f t="shared" si="3"/>
        <v>1130000</v>
      </c>
    </row>
    <row r="241" spans="1:2" hidden="1" outlineLevel="3" x14ac:dyDescent="0.35">
      <c r="A241" s="5">
        <v>1528</v>
      </c>
      <c r="B241" s="6">
        <f t="shared" si="3"/>
        <v>1130000</v>
      </c>
    </row>
    <row r="242" spans="1:2" hidden="1" outlineLevel="3" x14ac:dyDescent="0.35">
      <c r="A242" s="5">
        <v>1529</v>
      </c>
      <c r="B242" s="6">
        <f t="shared" si="3"/>
        <v>1130000</v>
      </c>
    </row>
    <row r="243" spans="1:2" hidden="1" outlineLevel="3" x14ac:dyDescent="0.35">
      <c r="A243" s="5">
        <v>1530</v>
      </c>
      <c r="B243" s="6">
        <f t="shared" si="3"/>
        <v>1130000</v>
      </c>
    </row>
    <row r="244" spans="1:2" hidden="1" outlineLevel="3" x14ac:dyDescent="0.35">
      <c r="A244" s="5">
        <v>1532</v>
      </c>
      <c r="B244" s="6">
        <f t="shared" si="3"/>
        <v>1130000</v>
      </c>
    </row>
    <row r="245" spans="1:2" hidden="1" outlineLevel="3" x14ac:dyDescent="0.35">
      <c r="A245" s="5">
        <v>1534</v>
      </c>
      <c r="B245" s="6">
        <f t="shared" si="3"/>
        <v>1130000</v>
      </c>
    </row>
    <row r="246" spans="1:2" hidden="1" outlineLevel="3" x14ac:dyDescent="0.35">
      <c r="A246" s="5">
        <v>1536</v>
      </c>
      <c r="B246" s="6">
        <f t="shared" si="3"/>
        <v>1130000</v>
      </c>
    </row>
    <row r="247" spans="1:2" hidden="1" outlineLevel="3" x14ac:dyDescent="0.35">
      <c r="A247" s="5">
        <v>1537</v>
      </c>
      <c r="B247" s="6">
        <f t="shared" si="3"/>
        <v>1130000</v>
      </c>
    </row>
    <row r="248" spans="1:2" hidden="1" outlineLevel="3" x14ac:dyDescent="0.35">
      <c r="A248" s="5">
        <v>1538</v>
      </c>
      <c r="B248" s="6">
        <f t="shared" si="3"/>
        <v>1130000</v>
      </c>
    </row>
    <row r="249" spans="1:2" hidden="1" outlineLevel="3" x14ac:dyDescent="0.35">
      <c r="A249" s="5">
        <v>1539</v>
      </c>
      <c r="B249" s="6">
        <f t="shared" si="3"/>
        <v>1130000</v>
      </c>
    </row>
    <row r="250" spans="1:2" hidden="1" outlineLevel="3" x14ac:dyDescent="0.35">
      <c r="A250" s="5">
        <v>1540</v>
      </c>
      <c r="B250" s="6">
        <f t="shared" si="3"/>
        <v>1130000</v>
      </c>
    </row>
    <row r="251" spans="1:2" hidden="1" outlineLevel="3" x14ac:dyDescent="0.35">
      <c r="A251" s="5">
        <v>1542</v>
      </c>
      <c r="B251" s="6">
        <f t="shared" si="3"/>
        <v>1130000</v>
      </c>
    </row>
    <row r="252" spans="1:2" hidden="1" outlineLevel="3" x14ac:dyDescent="0.35">
      <c r="A252" s="5">
        <v>1543</v>
      </c>
      <c r="B252" s="6">
        <f t="shared" si="3"/>
        <v>1130000</v>
      </c>
    </row>
    <row r="253" spans="1:2" hidden="1" outlineLevel="3" x14ac:dyDescent="0.35">
      <c r="A253" s="5">
        <v>1546</v>
      </c>
      <c r="B253" s="6">
        <f t="shared" si="3"/>
        <v>1130000</v>
      </c>
    </row>
    <row r="254" spans="1:2" hidden="1" outlineLevel="3" x14ac:dyDescent="0.35">
      <c r="A254" s="5">
        <v>1547</v>
      </c>
      <c r="B254" s="6">
        <f t="shared" si="3"/>
        <v>1130000</v>
      </c>
    </row>
    <row r="255" spans="1:2" hidden="1" outlineLevel="3" x14ac:dyDescent="0.35">
      <c r="A255" s="5">
        <v>1548</v>
      </c>
      <c r="B255" s="6">
        <f t="shared" si="3"/>
        <v>1130000</v>
      </c>
    </row>
    <row r="256" spans="1:2" hidden="1" outlineLevel="3" x14ac:dyDescent="0.35">
      <c r="A256" s="5">
        <v>1549</v>
      </c>
      <c r="B256" s="6">
        <f t="shared" si="3"/>
        <v>1130000</v>
      </c>
    </row>
    <row r="257" spans="1:2" hidden="1" outlineLevel="3" x14ac:dyDescent="0.35">
      <c r="A257" s="5">
        <v>1560</v>
      </c>
      <c r="B257" s="6">
        <f t="shared" si="3"/>
        <v>1130000</v>
      </c>
    </row>
    <row r="258" spans="1:2" hidden="1" outlineLevel="3" x14ac:dyDescent="0.35">
      <c r="A258" s="5">
        <v>1562</v>
      </c>
      <c r="B258" s="6">
        <f t="shared" si="3"/>
        <v>1130000</v>
      </c>
    </row>
    <row r="259" spans="1:2" hidden="1" outlineLevel="3" x14ac:dyDescent="0.35">
      <c r="A259" s="5">
        <v>1563</v>
      </c>
      <c r="B259" s="6">
        <f t="shared" si="3"/>
        <v>1130000</v>
      </c>
    </row>
    <row r="260" spans="1:2" hidden="1" outlineLevel="3" x14ac:dyDescent="0.35">
      <c r="A260" s="5">
        <v>1564</v>
      </c>
      <c r="B260" s="6">
        <f t="shared" si="3"/>
        <v>1130000</v>
      </c>
    </row>
    <row r="261" spans="1:2" hidden="1" outlineLevel="3" x14ac:dyDescent="0.35">
      <c r="A261" s="5">
        <v>1567</v>
      </c>
      <c r="B261" s="6">
        <f t="shared" si="3"/>
        <v>1130000</v>
      </c>
    </row>
    <row r="262" spans="1:2" hidden="1" outlineLevel="3" x14ac:dyDescent="0.35">
      <c r="A262" s="5">
        <v>1568</v>
      </c>
      <c r="B262" s="6">
        <f t="shared" si="3"/>
        <v>1130000</v>
      </c>
    </row>
    <row r="263" spans="1:2" hidden="1" outlineLevel="3" x14ac:dyDescent="0.35">
      <c r="A263" s="5">
        <v>1569</v>
      </c>
      <c r="B263" s="6">
        <f t="shared" ref="B263:B326" si="4">B262</f>
        <v>1130000</v>
      </c>
    </row>
    <row r="264" spans="1:2" hidden="1" outlineLevel="3" x14ac:dyDescent="0.35">
      <c r="A264" s="5">
        <v>1570</v>
      </c>
      <c r="B264" s="6">
        <f t="shared" si="4"/>
        <v>1130000</v>
      </c>
    </row>
    <row r="265" spans="1:2" hidden="1" outlineLevel="3" x14ac:dyDescent="0.35">
      <c r="A265" s="5">
        <v>1572</v>
      </c>
      <c r="B265" s="6">
        <f t="shared" si="4"/>
        <v>1130000</v>
      </c>
    </row>
    <row r="266" spans="1:2" hidden="1" outlineLevel="3" x14ac:dyDescent="0.35">
      <c r="A266" s="5">
        <v>1573</v>
      </c>
      <c r="B266" s="6">
        <f t="shared" si="4"/>
        <v>1130000</v>
      </c>
    </row>
    <row r="267" spans="1:2" hidden="1" outlineLevel="3" x14ac:dyDescent="0.35">
      <c r="A267" s="5">
        <v>1574</v>
      </c>
      <c r="B267" s="6">
        <f t="shared" si="4"/>
        <v>1130000</v>
      </c>
    </row>
    <row r="268" spans="1:2" hidden="1" outlineLevel="3" x14ac:dyDescent="0.35">
      <c r="A268" s="5">
        <v>1576</v>
      </c>
      <c r="B268" s="6">
        <f t="shared" si="4"/>
        <v>1130000</v>
      </c>
    </row>
    <row r="269" spans="1:2" hidden="1" outlineLevel="3" x14ac:dyDescent="0.35">
      <c r="A269" s="5">
        <v>1578</v>
      </c>
      <c r="B269" s="6">
        <f t="shared" si="4"/>
        <v>1130000</v>
      </c>
    </row>
    <row r="270" spans="1:2" hidden="1" outlineLevel="3" x14ac:dyDescent="0.35">
      <c r="A270" s="5">
        <v>1579</v>
      </c>
      <c r="B270" s="6">
        <f t="shared" si="4"/>
        <v>1130000</v>
      </c>
    </row>
    <row r="271" spans="1:2" hidden="1" outlineLevel="3" x14ac:dyDescent="0.35">
      <c r="A271" s="5">
        <v>1580</v>
      </c>
      <c r="B271" s="6">
        <f t="shared" si="4"/>
        <v>1130000</v>
      </c>
    </row>
    <row r="272" spans="1:2" hidden="1" outlineLevel="3" x14ac:dyDescent="0.35">
      <c r="A272" s="5">
        <v>1582</v>
      </c>
      <c r="B272" s="6">
        <f t="shared" si="4"/>
        <v>1130000</v>
      </c>
    </row>
    <row r="273" spans="1:2" hidden="1" outlineLevel="3" x14ac:dyDescent="0.35">
      <c r="A273" s="5">
        <v>1583</v>
      </c>
      <c r="B273" s="6">
        <f t="shared" si="4"/>
        <v>1130000</v>
      </c>
    </row>
    <row r="274" spans="1:2" hidden="1" outlineLevel="3" x14ac:dyDescent="0.35">
      <c r="A274" s="5">
        <v>1584</v>
      </c>
      <c r="B274" s="6">
        <f t="shared" si="4"/>
        <v>1130000</v>
      </c>
    </row>
    <row r="275" spans="1:2" hidden="1" outlineLevel="3" x14ac:dyDescent="0.35">
      <c r="A275" s="5">
        <v>1586</v>
      </c>
      <c r="B275" s="6">
        <f t="shared" si="4"/>
        <v>1130000</v>
      </c>
    </row>
    <row r="276" spans="1:2" hidden="1" outlineLevel="3" x14ac:dyDescent="0.35">
      <c r="A276" s="5">
        <v>1587</v>
      </c>
      <c r="B276" s="6">
        <f t="shared" si="4"/>
        <v>1130000</v>
      </c>
    </row>
    <row r="277" spans="1:2" hidden="1" outlineLevel="3" x14ac:dyDescent="0.35">
      <c r="A277" s="5">
        <v>1589</v>
      </c>
      <c r="B277" s="6">
        <f t="shared" si="4"/>
        <v>1130000</v>
      </c>
    </row>
    <row r="278" spans="1:2" hidden="1" outlineLevel="3" x14ac:dyDescent="0.35">
      <c r="A278" s="5">
        <v>1590</v>
      </c>
      <c r="B278" s="6">
        <f t="shared" si="4"/>
        <v>1130000</v>
      </c>
    </row>
    <row r="279" spans="1:2" hidden="1" outlineLevel="3" x14ac:dyDescent="0.35">
      <c r="A279" s="5">
        <v>1592</v>
      </c>
      <c r="B279" s="6">
        <f t="shared" si="4"/>
        <v>1130000</v>
      </c>
    </row>
    <row r="280" spans="1:2" hidden="1" outlineLevel="3" x14ac:dyDescent="0.35">
      <c r="A280" s="5">
        <v>1593</v>
      </c>
      <c r="B280" s="6">
        <f t="shared" si="4"/>
        <v>1130000</v>
      </c>
    </row>
    <row r="281" spans="1:2" hidden="1" outlineLevel="3" x14ac:dyDescent="0.35">
      <c r="A281" s="5">
        <v>1594</v>
      </c>
      <c r="B281" s="6">
        <f t="shared" si="4"/>
        <v>1130000</v>
      </c>
    </row>
    <row r="282" spans="1:2" hidden="1" outlineLevel="3" x14ac:dyDescent="0.35">
      <c r="A282" s="5">
        <v>1596</v>
      </c>
      <c r="B282" s="6">
        <f t="shared" si="4"/>
        <v>1130000</v>
      </c>
    </row>
    <row r="283" spans="1:2" hidden="1" outlineLevel="3" x14ac:dyDescent="0.35">
      <c r="A283" s="5">
        <v>1597</v>
      </c>
      <c r="B283" s="6">
        <f t="shared" si="4"/>
        <v>1130000</v>
      </c>
    </row>
    <row r="284" spans="1:2" hidden="1" outlineLevel="3" x14ac:dyDescent="0.35">
      <c r="A284" s="5">
        <v>1598</v>
      </c>
      <c r="B284" s="6">
        <f t="shared" si="4"/>
        <v>1130000</v>
      </c>
    </row>
    <row r="285" spans="1:2" hidden="1" outlineLevel="3" x14ac:dyDescent="0.35">
      <c r="A285" s="5">
        <v>1602</v>
      </c>
      <c r="B285" s="6">
        <f t="shared" si="4"/>
        <v>1130000</v>
      </c>
    </row>
    <row r="286" spans="1:2" hidden="1" outlineLevel="3" x14ac:dyDescent="0.35">
      <c r="A286" s="5">
        <v>1603</v>
      </c>
      <c r="B286" s="6">
        <f t="shared" si="4"/>
        <v>1130000</v>
      </c>
    </row>
    <row r="287" spans="1:2" hidden="1" outlineLevel="3" x14ac:dyDescent="0.35">
      <c r="A287" s="5">
        <v>1604</v>
      </c>
      <c r="B287" s="6">
        <f t="shared" si="4"/>
        <v>1130000</v>
      </c>
    </row>
    <row r="288" spans="1:2" hidden="1" outlineLevel="3" x14ac:dyDescent="0.35">
      <c r="A288" s="5">
        <v>1605</v>
      </c>
      <c r="B288" s="6">
        <f t="shared" si="4"/>
        <v>1130000</v>
      </c>
    </row>
    <row r="289" spans="1:2" hidden="1" outlineLevel="3" x14ac:dyDescent="0.35">
      <c r="A289" s="5">
        <v>1607</v>
      </c>
      <c r="B289" s="6">
        <f t="shared" si="4"/>
        <v>1130000</v>
      </c>
    </row>
    <row r="290" spans="1:2" hidden="1" outlineLevel="3" x14ac:dyDescent="0.35">
      <c r="A290" s="5">
        <v>1608</v>
      </c>
      <c r="B290" s="6">
        <f t="shared" si="4"/>
        <v>1130000</v>
      </c>
    </row>
    <row r="291" spans="1:2" hidden="1" outlineLevel="3" x14ac:dyDescent="0.35">
      <c r="A291" s="5">
        <v>1609</v>
      </c>
      <c r="B291" s="6">
        <f t="shared" si="4"/>
        <v>1130000</v>
      </c>
    </row>
    <row r="292" spans="1:2" hidden="1" outlineLevel="3" x14ac:dyDescent="0.35">
      <c r="A292" s="5">
        <v>1620</v>
      </c>
      <c r="B292" s="6">
        <f t="shared" si="4"/>
        <v>1130000</v>
      </c>
    </row>
    <row r="293" spans="1:2" hidden="1" outlineLevel="3" x14ac:dyDescent="0.35">
      <c r="A293" s="5">
        <v>1623</v>
      </c>
      <c r="B293" s="6">
        <f t="shared" si="4"/>
        <v>1130000</v>
      </c>
    </row>
    <row r="294" spans="1:2" hidden="1" outlineLevel="3" x14ac:dyDescent="0.35">
      <c r="A294" s="5">
        <v>1624</v>
      </c>
      <c r="B294" s="6">
        <f t="shared" si="4"/>
        <v>1130000</v>
      </c>
    </row>
    <row r="295" spans="1:2" hidden="1" outlineLevel="3" x14ac:dyDescent="0.35">
      <c r="A295" s="5">
        <v>1625</v>
      </c>
      <c r="B295" s="6">
        <f t="shared" si="4"/>
        <v>1130000</v>
      </c>
    </row>
    <row r="296" spans="1:2" hidden="1" outlineLevel="3" x14ac:dyDescent="0.35">
      <c r="A296" s="5">
        <v>1627</v>
      </c>
      <c r="B296" s="6">
        <f t="shared" si="4"/>
        <v>1130000</v>
      </c>
    </row>
    <row r="297" spans="1:2" hidden="1" outlineLevel="3" x14ac:dyDescent="0.35">
      <c r="A297" s="5">
        <v>1628</v>
      </c>
      <c r="B297" s="6">
        <f t="shared" si="4"/>
        <v>1130000</v>
      </c>
    </row>
    <row r="298" spans="1:2" hidden="1" outlineLevel="3" x14ac:dyDescent="0.35">
      <c r="A298" s="5">
        <v>1629</v>
      </c>
      <c r="B298" s="6">
        <f t="shared" si="4"/>
        <v>1130000</v>
      </c>
    </row>
    <row r="299" spans="1:2" hidden="1" outlineLevel="3" x14ac:dyDescent="0.35">
      <c r="A299" s="5">
        <v>1630</v>
      </c>
      <c r="B299" s="6">
        <f t="shared" si="4"/>
        <v>1130000</v>
      </c>
    </row>
    <row r="300" spans="1:2" hidden="1" outlineLevel="3" x14ac:dyDescent="0.35">
      <c r="A300" s="5">
        <v>1632</v>
      </c>
      <c r="B300" s="6">
        <f t="shared" si="4"/>
        <v>1130000</v>
      </c>
    </row>
    <row r="301" spans="1:2" hidden="1" outlineLevel="3" x14ac:dyDescent="0.35">
      <c r="A301" s="5">
        <v>1634</v>
      </c>
      <c r="B301" s="6">
        <f t="shared" si="4"/>
        <v>1130000</v>
      </c>
    </row>
    <row r="302" spans="1:2" hidden="1" outlineLevel="3" x14ac:dyDescent="0.35">
      <c r="A302" s="5">
        <v>1635</v>
      </c>
      <c r="B302" s="6">
        <f t="shared" si="4"/>
        <v>1130000</v>
      </c>
    </row>
    <row r="303" spans="1:2" hidden="1" outlineLevel="3" x14ac:dyDescent="0.35">
      <c r="A303" s="5">
        <v>1637</v>
      </c>
      <c r="B303" s="6">
        <f t="shared" si="4"/>
        <v>1130000</v>
      </c>
    </row>
    <row r="304" spans="1:2" hidden="1" outlineLevel="3" x14ac:dyDescent="0.35">
      <c r="A304" s="5">
        <v>1638</v>
      </c>
      <c r="B304" s="6">
        <f t="shared" si="4"/>
        <v>1130000</v>
      </c>
    </row>
    <row r="305" spans="1:2" hidden="1" outlineLevel="3" x14ac:dyDescent="0.35">
      <c r="A305" s="5">
        <v>1639</v>
      </c>
      <c r="B305" s="6">
        <f t="shared" si="4"/>
        <v>1130000</v>
      </c>
    </row>
    <row r="306" spans="1:2" hidden="1" outlineLevel="3" x14ac:dyDescent="0.35">
      <c r="A306" s="5">
        <v>1640</v>
      </c>
      <c r="B306" s="6">
        <f t="shared" si="4"/>
        <v>1130000</v>
      </c>
    </row>
    <row r="307" spans="1:2" hidden="1" outlineLevel="3" x14ac:dyDescent="0.35">
      <c r="A307" s="5">
        <v>1642</v>
      </c>
      <c r="B307" s="6">
        <f t="shared" si="4"/>
        <v>1130000</v>
      </c>
    </row>
    <row r="308" spans="1:2" hidden="1" outlineLevel="3" x14ac:dyDescent="0.35">
      <c r="A308" s="5">
        <v>1643</v>
      </c>
      <c r="B308" s="6">
        <f t="shared" si="4"/>
        <v>1130000</v>
      </c>
    </row>
    <row r="309" spans="1:2" hidden="1" outlineLevel="3" x14ac:dyDescent="0.35">
      <c r="A309" s="5">
        <v>1645</v>
      </c>
      <c r="B309" s="6">
        <f t="shared" si="4"/>
        <v>1130000</v>
      </c>
    </row>
    <row r="310" spans="1:2" hidden="1" outlineLevel="3" x14ac:dyDescent="0.35">
      <c r="A310" s="5">
        <v>1647</v>
      </c>
      <c r="B310" s="6">
        <f t="shared" si="4"/>
        <v>1130000</v>
      </c>
    </row>
    <row r="311" spans="1:2" hidden="1" outlineLevel="3" x14ac:dyDescent="0.35">
      <c r="A311" s="5">
        <v>1648</v>
      </c>
      <c r="B311" s="6">
        <f t="shared" si="4"/>
        <v>1130000</v>
      </c>
    </row>
    <row r="312" spans="1:2" hidden="1" outlineLevel="3" x14ac:dyDescent="0.35">
      <c r="A312" s="5">
        <v>1649</v>
      </c>
      <c r="B312" s="6">
        <f t="shared" si="4"/>
        <v>1130000</v>
      </c>
    </row>
    <row r="313" spans="1:2" hidden="1" outlineLevel="3" x14ac:dyDescent="0.35">
      <c r="A313" s="5">
        <v>1650</v>
      </c>
      <c r="B313" s="6">
        <f t="shared" si="4"/>
        <v>1130000</v>
      </c>
    </row>
    <row r="314" spans="1:2" hidden="1" outlineLevel="3" x14ac:dyDescent="0.35">
      <c r="A314" s="5">
        <v>1652</v>
      </c>
      <c r="B314" s="6">
        <f t="shared" si="4"/>
        <v>1130000</v>
      </c>
    </row>
    <row r="315" spans="1:2" hidden="1" outlineLevel="3" x14ac:dyDescent="0.35">
      <c r="A315" s="5">
        <v>1653</v>
      </c>
      <c r="B315" s="6">
        <f t="shared" si="4"/>
        <v>1130000</v>
      </c>
    </row>
    <row r="316" spans="1:2" hidden="1" outlineLevel="3" x14ac:dyDescent="0.35">
      <c r="A316" s="5">
        <v>1654</v>
      </c>
      <c r="B316" s="6">
        <f t="shared" si="4"/>
        <v>1130000</v>
      </c>
    </row>
    <row r="317" spans="1:2" hidden="1" outlineLevel="3" x14ac:dyDescent="0.35">
      <c r="A317" s="5">
        <v>1657</v>
      </c>
      <c r="B317" s="6">
        <f t="shared" si="4"/>
        <v>1130000</v>
      </c>
    </row>
    <row r="318" spans="1:2" hidden="1" outlineLevel="3" x14ac:dyDescent="0.35">
      <c r="A318" s="5">
        <v>1658</v>
      </c>
      <c r="B318" s="6">
        <f t="shared" si="4"/>
        <v>1130000</v>
      </c>
    </row>
    <row r="319" spans="1:2" hidden="1" outlineLevel="3" x14ac:dyDescent="0.35">
      <c r="A319" s="5">
        <v>1659</v>
      </c>
      <c r="B319" s="6">
        <f t="shared" si="4"/>
        <v>1130000</v>
      </c>
    </row>
    <row r="320" spans="1:2" hidden="1" outlineLevel="3" x14ac:dyDescent="0.35">
      <c r="A320" s="5">
        <v>1670</v>
      </c>
      <c r="B320" s="6">
        <f t="shared" si="4"/>
        <v>1130000</v>
      </c>
    </row>
    <row r="321" spans="1:2" hidden="1" outlineLevel="3" x14ac:dyDescent="0.35">
      <c r="A321" s="5">
        <v>1672</v>
      </c>
      <c r="B321" s="6">
        <f t="shared" si="4"/>
        <v>1130000</v>
      </c>
    </row>
    <row r="322" spans="1:2" hidden="1" outlineLevel="3" x14ac:dyDescent="0.35">
      <c r="A322" s="5">
        <v>1673</v>
      </c>
      <c r="B322" s="6">
        <f t="shared" si="4"/>
        <v>1130000</v>
      </c>
    </row>
    <row r="323" spans="1:2" hidden="1" outlineLevel="3" x14ac:dyDescent="0.35">
      <c r="A323" s="5">
        <v>1674</v>
      </c>
      <c r="B323" s="6">
        <f t="shared" si="4"/>
        <v>1130000</v>
      </c>
    </row>
    <row r="324" spans="1:2" hidden="1" outlineLevel="3" x14ac:dyDescent="0.35">
      <c r="A324" s="5">
        <v>1675</v>
      </c>
      <c r="B324" s="6">
        <f t="shared" si="4"/>
        <v>1130000</v>
      </c>
    </row>
    <row r="325" spans="1:2" hidden="1" outlineLevel="3" x14ac:dyDescent="0.35">
      <c r="A325" s="5">
        <v>1678</v>
      </c>
      <c r="B325" s="6">
        <f t="shared" si="4"/>
        <v>1130000</v>
      </c>
    </row>
    <row r="326" spans="1:2" hidden="1" outlineLevel="3" x14ac:dyDescent="0.35">
      <c r="A326" s="5">
        <v>1679</v>
      </c>
      <c r="B326" s="6">
        <f t="shared" si="4"/>
        <v>1130000</v>
      </c>
    </row>
    <row r="327" spans="1:2" hidden="1" outlineLevel="3" x14ac:dyDescent="0.35">
      <c r="A327" s="5">
        <v>1680</v>
      </c>
      <c r="B327" s="6">
        <f t="shared" ref="B327:B390" si="5">B326</f>
        <v>1130000</v>
      </c>
    </row>
    <row r="328" spans="1:2" hidden="1" outlineLevel="3" x14ac:dyDescent="0.35">
      <c r="A328" s="5">
        <v>1682</v>
      </c>
      <c r="B328" s="6">
        <f t="shared" si="5"/>
        <v>1130000</v>
      </c>
    </row>
    <row r="329" spans="1:2" hidden="1" outlineLevel="3" x14ac:dyDescent="0.35">
      <c r="A329" s="5">
        <v>1683</v>
      </c>
      <c r="B329" s="6">
        <f t="shared" si="5"/>
        <v>1130000</v>
      </c>
    </row>
    <row r="330" spans="1:2" hidden="1" outlineLevel="3" x14ac:dyDescent="0.35">
      <c r="A330" s="5">
        <v>1684</v>
      </c>
      <c r="B330" s="6">
        <f t="shared" si="5"/>
        <v>1130000</v>
      </c>
    </row>
    <row r="331" spans="1:2" hidden="1" outlineLevel="3" x14ac:dyDescent="0.35">
      <c r="A331" s="5">
        <v>1685</v>
      </c>
      <c r="B331" s="6">
        <f t="shared" si="5"/>
        <v>1130000</v>
      </c>
    </row>
    <row r="332" spans="1:2" hidden="1" outlineLevel="3" x14ac:dyDescent="0.35">
      <c r="A332" s="5">
        <v>1687</v>
      </c>
      <c r="B332" s="6">
        <f t="shared" si="5"/>
        <v>1130000</v>
      </c>
    </row>
    <row r="333" spans="1:2" hidden="1" outlineLevel="3" x14ac:dyDescent="0.35">
      <c r="A333" s="5">
        <v>1689</v>
      </c>
      <c r="B333" s="6">
        <f t="shared" si="5"/>
        <v>1130000</v>
      </c>
    </row>
    <row r="334" spans="1:2" hidden="1" outlineLevel="3" x14ac:dyDescent="0.35">
      <c r="A334" s="5">
        <v>1690</v>
      </c>
      <c r="B334" s="6">
        <f t="shared" si="5"/>
        <v>1130000</v>
      </c>
    </row>
    <row r="335" spans="1:2" hidden="1" outlineLevel="3" x14ac:dyDescent="0.35">
      <c r="A335" s="5">
        <v>1692</v>
      </c>
      <c r="B335" s="6">
        <f t="shared" si="5"/>
        <v>1130000</v>
      </c>
    </row>
    <row r="336" spans="1:2" hidden="1" outlineLevel="3" x14ac:dyDescent="0.35">
      <c r="A336" s="5">
        <v>1693</v>
      </c>
      <c r="B336" s="6">
        <f t="shared" si="5"/>
        <v>1130000</v>
      </c>
    </row>
    <row r="337" spans="1:2" hidden="1" outlineLevel="3" x14ac:dyDescent="0.35">
      <c r="A337" s="5">
        <v>1694</v>
      </c>
      <c r="B337" s="6">
        <f t="shared" si="5"/>
        <v>1130000</v>
      </c>
    </row>
    <row r="338" spans="1:2" hidden="1" outlineLevel="3" x14ac:dyDescent="0.35">
      <c r="A338" s="5">
        <v>1695</v>
      </c>
      <c r="B338" s="6">
        <f t="shared" si="5"/>
        <v>1130000</v>
      </c>
    </row>
    <row r="339" spans="1:2" hidden="1" outlineLevel="3" x14ac:dyDescent="0.35">
      <c r="A339" s="5">
        <v>1697</v>
      </c>
      <c r="B339" s="6">
        <f t="shared" si="5"/>
        <v>1130000</v>
      </c>
    </row>
    <row r="340" spans="1:2" hidden="1" outlineLevel="3" x14ac:dyDescent="0.35">
      <c r="A340" s="5">
        <v>1698</v>
      </c>
      <c r="B340" s="6">
        <f t="shared" si="5"/>
        <v>1130000</v>
      </c>
    </row>
    <row r="341" spans="1:2" hidden="1" outlineLevel="3" x14ac:dyDescent="0.35">
      <c r="A341" s="5">
        <v>1702</v>
      </c>
      <c r="B341" s="6">
        <f t="shared" si="5"/>
        <v>1130000</v>
      </c>
    </row>
    <row r="342" spans="1:2" hidden="1" outlineLevel="3" x14ac:dyDescent="0.35">
      <c r="A342" s="5">
        <v>1703</v>
      </c>
      <c r="B342" s="6">
        <f t="shared" si="5"/>
        <v>1130000</v>
      </c>
    </row>
    <row r="343" spans="1:2" hidden="1" outlineLevel="3" x14ac:dyDescent="0.35">
      <c r="A343" s="5">
        <v>1704</v>
      </c>
      <c r="B343" s="6">
        <f t="shared" si="5"/>
        <v>1130000</v>
      </c>
    </row>
    <row r="344" spans="1:2" hidden="1" outlineLevel="3" x14ac:dyDescent="0.35">
      <c r="A344" s="5">
        <v>1705</v>
      </c>
      <c r="B344" s="6">
        <f t="shared" si="5"/>
        <v>1130000</v>
      </c>
    </row>
    <row r="345" spans="1:2" hidden="1" outlineLevel="3" x14ac:dyDescent="0.35">
      <c r="A345" s="5">
        <v>1706</v>
      </c>
      <c r="B345" s="6">
        <f t="shared" si="5"/>
        <v>1130000</v>
      </c>
    </row>
    <row r="346" spans="1:2" hidden="1" outlineLevel="3" x14ac:dyDescent="0.35">
      <c r="A346" s="5">
        <v>1708</v>
      </c>
      <c r="B346" s="6">
        <f t="shared" si="5"/>
        <v>1130000</v>
      </c>
    </row>
    <row r="347" spans="1:2" hidden="1" outlineLevel="3" x14ac:dyDescent="0.35">
      <c r="A347" s="5">
        <v>1709</v>
      </c>
      <c r="B347" s="6">
        <f t="shared" si="5"/>
        <v>1130000</v>
      </c>
    </row>
    <row r="348" spans="1:2" hidden="1" outlineLevel="3" x14ac:dyDescent="0.35">
      <c r="A348" s="5">
        <v>1720</v>
      </c>
      <c r="B348" s="6">
        <f t="shared" si="5"/>
        <v>1130000</v>
      </c>
    </row>
    <row r="349" spans="1:2" hidden="1" outlineLevel="3" x14ac:dyDescent="0.35">
      <c r="A349" s="5">
        <v>1723</v>
      </c>
      <c r="B349" s="6">
        <f t="shared" si="5"/>
        <v>1130000</v>
      </c>
    </row>
    <row r="350" spans="1:2" hidden="1" outlineLevel="3" x14ac:dyDescent="0.35">
      <c r="A350" s="5">
        <v>1724</v>
      </c>
      <c r="B350" s="6">
        <f t="shared" si="5"/>
        <v>1130000</v>
      </c>
    </row>
    <row r="351" spans="1:2" hidden="1" outlineLevel="3" x14ac:dyDescent="0.35">
      <c r="A351" s="5">
        <v>1725</v>
      </c>
      <c r="B351" s="6">
        <f t="shared" si="5"/>
        <v>1130000</v>
      </c>
    </row>
    <row r="352" spans="1:2" hidden="1" outlineLevel="3" x14ac:dyDescent="0.35">
      <c r="A352" s="5">
        <v>1726</v>
      </c>
      <c r="B352" s="6">
        <f t="shared" si="5"/>
        <v>1130000</v>
      </c>
    </row>
    <row r="353" spans="1:2" hidden="1" outlineLevel="3" x14ac:dyDescent="0.35">
      <c r="A353" s="5">
        <v>1728</v>
      </c>
      <c r="B353" s="6">
        <f t="shared" si="5"/>
        <v>1130000</v>
      </c>
    </row>
    <row r="354" spans="1:2" hidden="1" outlineLevel="3" x14ac:dyDescent="0.35">
      <c r="A354" s="5">
        <v>1729</v>
      </c>
      <c r="B354" s="6">
        <f t="shared" si="5"/>
        <v>1130000</v>
      </c>
    </row>
    <row r="355" spans="1:2" hidden="1" outlineLevel="3" x14ac:dyDescent="0.35">
      <c r="A355" s="5">
        <v>1730</v>
      </c>
      <c r="B355" s="6">
        <f t="shared" si="5"/>
        <v>1130000</v>
      </c>
    </row>
    <row r="356" spans="1:2" hidden="1" outlineLevel="3" x14ac:dyDescent="0.35">
      <c r="A356" s="5">
        <v>1732</v>
      </c>
      <c r="B356" s="6">
        <f t="shared" si="5"/>
        <v>1130000</v>
      </c>
    </row>
    <row r="357" spans="1:2" hidden="1" outlineLevel="3" x14ac:dyDescent="0.35">
      <c r="A357" s="5">
        <v>1734</v>
      </c>
      <c r="B357" s="6">
        <f t="shared" si="5"/>
        <v>1130000</v>
      </c>
    </row>
    <row r="358" spans="1:2" hidden="1" outlineLevel="3" x14ac:dyDescent="0.35">
      <c r="A358" s="5">
        <v>1735</v>
      </c>
      <c r="B358" s="6">
        <f t="shared" si="5"/>
        <v>1130000</v>
      </c>
    </row>
    <row r="359" spans="1:2" hidden="1" outlineLevel="3" x14ac:dyDescent="0.35">
      <c r="A359" s="5">
        <v>1736</v>
      </c>
      <c r="B359" s="6">
        <f t="shared" si="5"/>
        <v>1130000</v>
      </c>
    </row>
    <row r="360" spans="1:2" hidden="1" outlineLevel="3" x14ac:dyDescent="0.35">
      <c r="A360" s="5">
        <v>1738</v>
      </c>
      <c r="B360" s="6">
        <f t="shared" si="5"/>
        <v>1130000</v>
      </c>
    </row>
    <row r="361" spans="1:2" hidden="1" outlineLevel="3" x14ac:dyDescent="0.35">
      <c r="A361" s="5">
        <v>1739</v>
      </c>
      <c r="B361" s="6">
        <f t="shared" si="5"/>
        <v>1130000</v>
      </c>
    </row>
    <row r="362" spans="1:2" hidden="1" outlineLevel="3" x14ac:dyDescent="0.35">
      <c r="A362" s="5">
        <v>1740</v>
      </c>
      <c r="B362" s="6">
        <f t="shared" si="5"/>
        <v>1130000</v>
      </c>
    </row>
    <row r="363" spans="1:2" hidden="1" outlineLevel="3" x14ac:dyDescent="0.35">
      <c r="A363" s="5">
        <v>1742</v>
      </c>
      <c r="B363" s="6">
        <f t="shared" si="5"/>
        <v>1130000</v>
      </c>
    </row>
    <row r="364" spans="1:2" hidden="1" outlineLevel="3" x14ac:dyDescent="0.35">
      <c r="A364" s="5">
        <v>1743</v>
      </c>
      <c r="B364" s="6">
        <f t="shared" si="5"/>
        <v>1130000</v>
      </c>
    </row>
    <row r="365" spans="1:2" hidden="1" outlineLevel="3" x14ac:dyDescent="0.35">
      <c r="A365" s="5">
        <v>1745</v>
      </c>
      <c r="B365" s="6">
        <f t="shared" si="5"/>
        <v>1130000</v>
      </c>
    </row>
    <row r="366" spans="1:2" hidden="1" outlineLevel="3" x14ac:dyDescent="0.35">
      <c r="A366" s="5">
        <v>1746</v>
      </c>
      <c r="B366" s="6">
        <f t="shared" si="5"/>
        <v>1130000</v>
      </c>
    </row>
    <row r="367" spans="1:2" hidden="1" outlineLevel="3" x14ac:dyDescent="0.35">
      <c r="A367" s="5">
        <v>1748</v>
      </c>
      <c r="B367" s="6">
        <f t="shared" si="5"/>
        <v>1130000</v>
      </c>
    </row>
    <row r="368" spans="1:2" hidden="1" outlineLevel="3" x14ac:dyDescent="0.35">
      <c r="A368" s="5">
        <v>1749</v>
      </c>
      <c r="B368" s="6">
        <f t="shared" si="5"/>
        <v>1130000</v>
      </c>
    </row>
    <row r="369" spans="1:2" hidden="1" outlineLevel="3" x14ac:dyDescent="0.35">
      <c r="A369" s="5">
        <v>1750</v>
      </c>
      <c r="B369" s="6">
        <f t="shared" si="5"/>
        <v>1130000</v>
      </c>
    </row>
    <row r="370" spans="1:2" hidden="1" outlineLevel="3" x14ac:dyDescent="0.35">
      <c r="A370" s="5">
        <v>1752</v>
      </c>
      <c r="B370" s="6">
        <f t="shared" si="5"/>
        <v>1130000</v>
      </c>
    </row>
    <row r="371" spans="1:2" hidden="1" outlineLevel="3" x14ac:dyDescent="0.35">
      <c r="A371" s="5">
        <v>1753</v>
      </c>
      <c r="B371" s="6">
        <f t="shared" si="5"/>
        <v>1130000</v>
      </c>
    </row>
    <row r="372" spans="1:2" hidden="1" outlineLevel="3" x14ac:dyDescent="0.35">
      <c r="A372" s="5">
        <v>1754</v>
      </c>
      <c r="B372" s="6">
        <f t="shared" si="5"/>
        <v>1130000</v>
      </c>
    </row>
    <row r="373" spans="1:2" hidden="1" outlineLevel="3" x14ac:dyDescent="0.35">
      <c r="A373" s="5">
        <v>1756</v>
      </c>
      <c r="B373" s="6">
        <f t="shared" si="5"/>
        <v>1130000</v>
      </c>
    </row>
    <row r="374" spans="1:2" hidden="1" outlineLevel="3" x14ac:dyDescent="0.35">
      <c r="A374" s="5">
        <v>1758</v>
      </c>
      <c r="B374" s="6">
        <f t="shared" si="5"/>
        <v>1130000</v>
      </c>
    </row>
    <row r="375" spans="1:2" hidden="1" outlineLevel="3" x14ac:dyDescent="0.35">
      <c r="A375" s="5">
        <v>1759</v>
      </c>
      <c r="B375" s="6">
        <f t="shared" si="5"/>
        <v>1130000</v>
      </c>
    </row>
    <row r="376" spans="1:2" hidden="1" outlineLevel="3" x14ac:dyDescent="0.35">
      <c r="A376" s="5">
        <v>1760</v>
      </c>
      <c r="B376" s="6">
        <f t="shared" si="5"/>
        <v>1130000</v>
      </c>
    </row>
    <row r="377" spans="1:2" hidden="1" outlineLevel="3" x14ac:dyDescent="0.35">
      <c r="A377" s="5">
        <v>1762</v>
      </c>
      <c r="B377" s="6">
        <f t="shared" si="5"/>
        <v>1130000</v>
      </c>
    </row>
    <row r="378" spans="1:2" hidden="1" outlineLevel="3" x14ac:dyDescent="0.35">
      <c r="A378" s="5">
        <v>1763</v>
      </c>
      <c r="B378" s="6">
        <f t="shared" si="5"/>
        <v>1130000</v>
      </c>
    </row>
    <row r="379" spans="1:2" hidden="1" outlineLevel="3" x14ac:dyDescent="0.35">
      <c r="A379" s="5">
        <v>1764</v>
      </c>
      <c r="B379" s="6">
        <f t="shared" si="5"/>
        <v>1130000</v>
      </c>
    </row>
    <row r="380" spans="1:2" hidden="1" outlineLevel="3" x14ac:dyDescent="0.35">
      <c r="A380" s="5">
        <v>1765</v>
      </c>
      <c r="B380" s="6">
        <f t="shared" si="5"/>
        <v>1130000</v>
      </c>
    </row>
    <row r="381" spans="1:2" hidden="1" outlineLevel="3" x14ac:dyDescent="0.35">
      <c r="A381" s="5">
        <v>1768</v>
      </c>
      <c r="B381" s="6">
        <f t="shared" si="5"/>
        <v>1130000</v>
      </c>
    </row>
    <row r="382" spans="1:2" hidden="1" outlineLevel="3" x14ac:dyDescent="0.35">
      <c r="A382" s="5">
        <v>1769</v>
      </c>
      <c r="B382" s="6">
        <f t="shared" si="5"/>
        <v>1130000</v>
      </c>
    </row>
    <row r="383" spans="1:2" hidden="1" outlineLevel="3" x14ac:dyDescent="0.35">
      <c r="A383" s="5">
        <v>1780</v>
      </c>
      <c r="B383" s="6">
        <f t="shared" si="5"/>
        <v>1130000</v>
      </c>
    </row>
    <row r="384" spans="1:2" hidden="1" outlineLevel="3" x14ac:dyDescent="0.35">
      <c r="A384" s="5">
        <v>1782</v>
      </c>
      <c r="B384" s="6">
        <f t="shared" si="5"/>
        <v>1130000</v>
      </c>
    </row>
    <row r="385" spans="1:2" hidden="1" outlineLevel="3" x14ac:dyDescent="0.35">
      <c r="A385" s="5">
        <v>1783</v>
      </c>
      <c r="B385" s="6">
        <f t="shared" si="5"/>
        <v>1130000</v>
      </c>
    </row>
    <row r="386" spans="1:2" hidden="1" outlineLevel="3" x14ac:dyDescent="0.35">
      <c r="A386" s="5">
        <v>1784</v>
      </c>
      <c r="B386" s="6">
        <f t="shared" si="5"/>
        <v>1130000</v>
      </c>
    </row>
    <row r="387" spans="1:2" hidden="1" outlineLevel="3" x14ac:dyDescent="0.35">
      <c r="A387" s="5">
        <v>1785</v>
      </c>
      <c r="B387" s="6">
        <f t="shared" si="5"/>
        <v>1130000</v>
      </c>
    </row>
    <row r="388" spans="1:2" hidden="1" outlineLevel="3" x14ac:dyDescent="0.35">
      <c r="A388" s="5">
        <v>1786</v>
      </c>
      <c r="B388" s="6">
        <f t="shared" si="5"/>
        <v>1130000</v>
      </c>
    </row>
    <row r="389" spans="1:2" hidden="1" outlineLevel="3" x14ac:dyDescent="0.35">
      <c r="A389" s="5">
        <v>1789</v>
      </c>
      <c r="B389" s="6">
        <f t="shared" si="5"/>
        <v>1130000</v>
      </c>
    </row>
    <row r="390" spans="1:2" hidden="1" outlineLevel="3" x14ac:dyDescent="0.35">
      <c r="A390" s="5">
        <v>1790</v>
      </c>
      <c r="B390" s="6">
        <f t="shared" si="5"/>
        <v>1130000</v>
      </c>
    </row>
    <row r="391" spans="1:2" hidden="1" outlineLevel="3" x14ac:dyDescent="0.35">
      <c r="A391" s="5">
        <v>1792</v>
      </c>
      <c r="B391" s="6">
        <f t="shared" ref="B391:B454" si="6">B390</f>
        <v>1130000</v>
      </c>
    </row>
    <row r="392" spans="1:2" hidden="1" outlineLevel="3" x14ac:dyDescent="0.35">
      <c r="A392" s="5">
        <v>1793</v>
      </c>
      <c r="B392" s="6">
        <f t="shared" si="6"/>
        <v>1130000</v>
      </c>
    </row>
    <row r="393" spans="1:2" hidden="1" outlineLevel="3" x14ac:dyDescent="0.35">
      <c r="A393" s="5">
        <v>1794</v>
      </c>
      <c r="B393" s="6">
        <f t="shared" si="6"/>
        <v>1130000</v>
      </c>
    </row>
    <row r="394" spans="1:2" hidden="1" outlineLevel="3" x14ac:dyDescent="0.35">
      <c r="A394" s="5">
        <v>1795</v>
      </c>
      <c r="B394" s="6">
        <f t="shared" si="6"/>
        <v>1130000</v>
      </c>
    </row>
    <row r="395" spans="1:2" hidden="1" outlineLevel="3" x14ac:dyDescent="0.35">
      <c r="A395" s="5">
        <v>1796</v>
      </c>
      <c r="B395" s="6">
        <f t="shared" si="6"/>
        <v>1130000</v>
      </c>
    </row>
    <row r="396" spans="1:2" hidden="1" outlineLevel="3" x14ac:dyDescent="0.35">
      <c r="A396" s="5">
        <v>1798</v>
      </c>
      <c r="B396" s="6">
        <f t="shared" si="6"/>
        <v>1130000</v>
      </c>
    </row>
    <row r="397" spans="1:2" hidden="1" outlineLevel="3" x14ac:dyDescent="0.35">
      <c r="A397" s="5">
        <v>1802</v>
      </c>
      <c r="B397" s="6">
        <f t="shared" si="6"/>
        <v>1130000</v>
      </c>
    </row>
    <row r="398" spans="1:2" hidden="1" outlineLevel="3" x14ac:dyDescent="0.35">
      <c r="A398" s="5">
        <v>1803</v>
      </c>
      <c r="B398" s="6">
        <f t="shared" si="6"/>
        <v>1130000</v>
      </c>
    </row>
    <row r="399" spans="1:2" hidden="1" outlineLevel="3" x14ac:dyDescent="0.35">
      <c r="A399" s="5">
        <v>1804</v>
      </c>
      <c r="B399" s="6">
        <f t="shared" si="6"/>
        <v>1130000</v>
      </c>
    </row>
    <row r="400" spans="1:2" hidden="1" outlineLevel="3" x14ac:dyDescent="0.35">
      <c r="A400" s="5">
        <v>1805</v>
      </c>
      <c r="B400" s="6">
        <f t="shared" si="6"/>
        <v>1130000</v>
      </c>
    </row>
    <row r="401" spans="1:2" hidden="1" outlineLevel="3" x14ac:dyDescent="0.35">
      <c r="A401" s="5">
        <v>1806</v>
      </c>
      <c r="B401" s="6">
        <f t="shared" si="6"/>
        <v>1130000</v>
      </c>
    </row>
    <row r="402" spans="1:2" hidden="1" outlineLevel="3" x14ac:dyDescent="0.35">
      <c r="A402" s="5">
        <v>1807</v>
      </c>
      <c r="B402" s="6">
        <f t="shared" si="6"/>
        <v>1130000</v>
      </c>
    </row>
    <row r="403" spans="1:2" hidden="1" outlineLevel="3" x14ac:dyDescent="0.35">
      <c r="A403" s="5">
        <v>1809</v>
      </c>
      <c r="B403" s="6">
        <f t="shared" si="6"/>
        <v>1130000</v>
      </c>
    </row>
    <row r="404" spans="1:2" hidden="1" outlineLevel="3" x14ac:dyDescent="0.35">
      <c r="A404" s="5">
        <v>1820</v>
      </c>
      <c r="B404" s="6">
        <f t="shared" si="6"/>
        <v>1130000</v>
      </c>
    </row>
    <row r="405" spans="1:2" hidden="1" outlineLevel="3" x14ac:dyDescent="0.35">
      <c r="A405" s="5">
        <v>1823</v>
      </c>
      <c r="B405" s="6">
        <f t="shared" si="6"/>
        <v>1130000</v>
      </c>
    </row>
    <row r="406" spans="1:2" hidden="1" outlineLevel="3" x14ac:dyDescent="0.35">
      <c r="A406" s="5">
        <v>1824</v>
      </c>
      <c r="B406" s="6">
        <f t="shared" si="6"/>
        <v>1130000</v>
      </c>
    </row>
    <row r="407" spans="1:2" hidden="1" outlineLevel="3" x14ac:dyDescent="0.35">
      <c r="A407" s="5">
        <v>1825</v>
      </c>
      <c r="B407" s="6">
        <f t="shared" si="6"/>
        <v>1130000</v>
      </c>
    </row>
    <row r="408" spans="1:2" hidden="1" outlineLevel="3" x14ac:dyDescent="0.35">
      <c r="A408" s="5">
        <v>1826</v>
      </c>
      <c r="B408" s="6">
        <f t="shared" si="6"/>
        <v>1130000</v>
      </c>
    </row>
    <row r="409" spans="1:2" hidden="1" outlineLevel="3" x14ac:dyDescent="0.35">
      <c r="A409" s="5">
        <v>1827</v>
      </c>
      <c r="B409" s="6">
        <f t="shared" si="6"/>
        <v>1130000</v>
      </c>
    </row>
    <row r="410" spans="1:2" hidden="1" outlineLevel="3" x14ac:dyDescent="0.35">
      <c r="A410" s="5">
        <v>1829</v>
      </c>
      <c r="B410" s="6">
        <f t="shared" si="6"/>
        <v>1130000</v>
      </c>
    </row>
    <row r="411" spans="1:2" hidden="1" outlineLevel="3" x14ac:dyDescent="0.35">
      <c r="A411" s="5">
        <v>1830</v>
      </c>
      <c r="B411" s="6">
        <f t="shared" si="6"/>
        <v>1130000</v>
      </c>
    </row>
    <row r="412" spans="1:2" hidden="1" outlineLevel="3" x14ac:dyDescent="0.35">
      <c r="A412" s="5">
        <v>1832</v>
      </c>
      <c r="B412" s="6">
        <f t="shared" si="6"/>
        <v>1130000</v>
      </c>
    </row>
    <row r="413" spans="1:2" hidden="1" outlineLevel="3" x14ac:dyDescent="0.35">
      <c r="A413" s="5">
        <v>1834</v>
      </c>
      <c r="B413" s="6">
        <f t="shared" si="6"/>
        <v>1130000</v>
      </c>
    </row>
    <row r="414" spans="1:2" hidden="1" outlineLevel="3" x14ac:dyDescent="0.35">
      <c r="A414" s="5">
        <v>1835</v>
      </c>
      <c r="B414" s="6">
        <f t="shared" si="6"/>
        <v>1130000</v>
      </c>
    </row>
    <row r="415" spans="1:2" hidden="1" outlineLevel="3" x14ac:dyDescent="0.35">
      <c r="A415" s="5">
        <v>1836</v>
      </c>
      <c r="B415" s="6">
        <f t="shared" si="6"/>
        <v>1130000</v>
      </c>
    </row>
    <row r="416" spans="1:2" hidden="1" outlineLevel="3" x14ac:dyDescent="0.35">
      <c r="A416" s="5">
        <v>1837</v>
      </c>
      <c r="B416" s="6">
        <f t="shared" si="6"/>
        <v>1130000</v>
      </c>
    </row>
    <row r="417" spans="1:2" hidden="1" outlineLevel="3" x14ac:dyDescent="0.35">
      <c r="A417" s="5">
        <v>1839</v>
      </c>
      <c r="B417" s="6">
        <f t="shared" si="6"/>
        <v>1130000</v>
      </c>
    </row>
    <row r="418" spans="1:2" hidden="1" outlineLevel="3" x14ac:dyDescent="0.35">
      <c r="A418" s="5">
        <v>1840</v>
      </c>
      <c r="B418" s="6">
        <f t="shared" si="6"/>
        <v>1130000</v>
      </c>
    </row>
    <row r="419" spans="1:2" hidden="1" outlineLevel="3" x14ac:dyDescent="0.35">
      <c r="A419" s="5">
        <v>1842</v>
      </c>
      <c r="B419" s="6">
        <f t="shared" si="6"/>
        <v>1130000</v>
      </c>
    </row>
    <row r="420" spans="1:2" hidden="1" outlineLevel="3" x14ac:dyDescent="0.35">
      <c r="A420" s="5">
        <v>1843</v>
      </c>
      <c r="B420" s="6">
        <f t="shared" si="6"/>
        <v>1130000</v>
      </c>
    </row>
    <row r="421" spans="1:2" hidden="1" outlineLevel="3" x14ac:dyDescent="0.35">
      <c r="A421" s="5">
        <v>1845</v>
      </c>
      <c r="B421" s="6">
        <f t="shared" si="6"/>
        <v>1130000</v>
      </c>
    </row>
    <row r="422" spans="1:2" hidden="1" outlineLevel="3" x14ac:dyDescent="0.35">
      <c r="A422" s="5">
        <v>1846</v>
      </c>
      <c r="B422" s="6">
        <f t="shared" si="6"/>
        <v>1130000</v>
      </c>
    </row>
    <row r="423" spans="1:2" hidden="1" outlineLevel="3" x14ac:dyDescent="0.35">
      <c r="A423" s="5">
        <v>1847</v>
      </c>
      <c r="B423" s="6">
        <f t="shared" si="6"/>
        <v>1130000</v>
      </c>
    </row>
    <row r="424" spans="1:2" hidden="1" outlineLevel="3" x14ac:dyDescent="0.35">
      <c r="A424" s="5">
        <v>1849</v>
      </c>
      <c r="B424" s="6">
        <f t="shared" si="6"/>
        <v>1130000</v>
      </c>
    </row>
    <row r="425" spans="1:2" hidden="1" outlineLevel="3" x14ac:dyDescent="0.35">
      <c r="A425" s="5">
        <v>1850</v>
      </c>
      <c r="B425" s="6">
        <f t="shared" si="6"/>
        <v>1130000</v>
      </c>
    </row>
    <row r="426" spans="1:2" hidden="1" outlineLevel="3" x14ac:dyDescent="0.35">
      <c r="A426" s="5">
        <v>1852</v>
      </c>
      <c r="B426" s="6">
        <f t="shared" si="6"/>
        <v>1130000</v>
      </c>
    </row>
    <row r="427" spans="1:2" hidden="1" outlineLevel="3" x14ac:dyDescent="0.35">
      <c r="A427" s="5">
        <v>1853</v>
      </c>
      <c r="B427" s="6">
        <f t="shared" si="6"/>
        <v>1130000</v>
      </c>
    </row>
    <row r="428" spans="1:2" hidden="1" outlineLevel="3" x14ac:dyDescent="0.35">
      <c r="A428" s="5">
        <v>1854</v>
      </c>
      <c r="B428" s="6">
        <f t="shared" si="6"/>
        <v>1130000</v>
      </c>
    </row>
    <row r="429" spans="1:2" hidden="1" outlineLevel="3" x14ac:dyDescent="0.35">
      <c r="A429" s="5">
        <v>1856</v>
      </c>
      <c r="B429" s="6">
        <f t="shared" si="6"/>
        <v>1130000</v>
      </c>
    </row>
    <row r="430" spans="1:2" hidden="1" outlineLevel="3" x14ac:dyDescent="0.35">
      <c r="A430" s="5">
        <v>1857</v>
      </c>
      <c r="B430" s="6">
        <f t="shared" si="6"/>
        <v>1130000</v>
      </c>
    </row>
    <row r="431" spans="1:2" hidden="1" outlineLevel="3" x14ac:dyDescent="0.35">
      <c r="A431" s="5">
        <v>1859</v>
      </c>
      <c r="B431" s="6">
        <f t="shared" si="6"/>
        <v>1130000</v>
      </c>
    </row>
    <row r="432" spans="1:2" hidden="1" outlineLevel="3" x14ac:dyDescent="0.35">
      <c r="A432" s="5">
        <v>1860</v>
      </c>
      <c r="B432" s="6">
        <f t="shared" si="6"/>
        <v>1130000</v>
      </c>
    </row>
    <row r="433" spans="1:2" hidden="1" outlineLevel="3" x14ac:dyDescent="0.35">
      <c r="A433" s="5">
        <v>1862</v>
      </c>
      <c r="B433" s="6">
        <f t="shared" si="6"/>
        <v>1130000</v>
      </c>
    </row>
    <row r="434" spans="1:2" hidden="1" outlineLevel="3" x14ac:dyDescent="0.35">
      <c r="A434" s="5">
        <v>1863</v>
      </c>
      <c r="B434" s="6">
        <f t="shared" si="6"/>
        <v>1130000</v>
      </c>
    </row>
    <row r="435" spans="1:2" hidden="1" outlineLevel="3" x14ac:dyDescent="0.35">
      <c r="A435" s="5">
        <v>1864</v>
      </c>
      <c r="B435" s="6">
        <f t="shared" si="6"/>
        <v>1130000</v>
      </c>
    </row>
    <row r="436" spans="1:2" hidden="1" outlineLevel="3" x14ac:dyDescent="0.35">
      <c r="A436" s="5">
        <v>1865</v>
      </c>
      <c r="B436" s="6">
        <f t="shared" si="6"/>
        <v>1130000</v>
      </c>
    </row>
    <row r="437" spans="1:2" hidden="1" outlineLevel="3" x14ac:dyDescent="0.35">
      <c r="A437" s="5">
        <v>1867</v>
      </c>
      <c r="B437" s="6">
        <f t="shared" si="6"/>
        <v>1130000</v>
      </c>
    </row>
    <row r="438" spans="1:2" hidden="1" outlineLevel="3" x14ac:dyDescent="0.35">
      <c r="A438" s="5">
        <v>1869</v>
      </c>
      <c r="B438" s="6">
        <f t="shared" si="6"/>
        <v>1130000</v>
      </c>
    </row>
    <row r="439" spans="1:2" hidden="1" outlineLevel="3" x14ac:dyDescent="0.35">
      <c r="A439" s="5">
        <v>1870</v>
      </c>
      <c r="B439" s="6">
        <f t="shared" si="6"/>
        <v>1130000</v>
      </c>
    </row>
    <row r="440" spans="1:2" hidden="1" outlineLevel="3" x14ac:dyDescent="0.35">
      <c r="A440" s="5">
        <v>1872</v>
      </c>
      <c r="B440" s="6">
        <f t="shared" si="6"/>
        <v>1130000</v>
      </c>
    </row>
    <row r="441" spans="1:2" hidden="1" outlineLevel="3" x14ac:dyDescent="0.35">
      <c r="A441" s="5">
        <v>1873</v>
      </c>
      <c r="B441" s="6">
        <f t="shared" si="6"/>
        <v>1130000</v>
      </c>
    </row>
    <row r="442" spans="1:2" hidden="1" outlineLevel="3" x14ac:dyDescent="0.35">
      <c r="A442" s="5">
        <v>1874</v>
      </c>
      <c r="B442" s="6">
        <f t="shared" si="6"/>
        <v>1130000</v>
      </c>
    </row>
    <row r="443" spans="1:2" hidden="1" outlineLevel="3" x14ac:dyDescent="0.35">
      <c r="A443" s="5">
        <v>1875</v>
      </c>
      <c r="B443" s="6">
        <f t="shared" si="6"/>
        <v>1130000</v>
      </c>
    </row>
    <row r="444" spans="1:2" hidden="1" outlineLevel="3" x14ac:dyDescent="0.35">
      <c r="A444" s="5">
        <v>1876</v>
      </c>
      <c r="B444" s="6">
        <f t="shared" si="6"/>
        <v>1130000</v>
      </c>
    </row>
    <row r="445" spans="1:2" hidden="1" outlineLevel="3" x14ac:dyDescent="0.35">
      <c r="A445" s="5">
        <v>1879</v>
      </c>
      <c r="B445" s="6">
        <f t="shared" si="6"/>
        <v>1130000</v>
      </c>
    </row>
    <row r="446" spans="1:2" hidden="1" outlineLevel="3" x14ac:dyDescent="0.35">
      <c r="A446" s="5">
        <v>1890</v>
      </c>
      <c r="B446" s="6">
        <f t="shared" si="6"/>
        <v>1130000</v>
      </c>
    </row>
    <row r="447" spans="1:2" hidden="1" outlineLevel="3" x14ac:dyDescent="0.35">
      <c r="A447" s="5">
        <v>1892</v>
      </c>
      <c r="B447" s="6">
        <f t="shared" si="6"/>
        <v>1130000</v>
      </c>
    </row>
    <row r="448" spans="1:2" hidden="1" outlineLevel="3" x14ac:dyDescent="0.35">
      <c r="A448" s="5">
        <v>1893</v>
      </c>
      <c r="B448" s="6">
        <f t="shared" si="6"/>
        <v>1130000</v>
      </c>
    </row>
    <row r="449" spans="1:2" hidden="1" outlineLevel="3" x14ac:dyDescent="0.35">
      <c r="A449" s="5">
        <v>1894</v>
      </c>
      <c r="B449" s="6">
        <f t="shared" si="6"/>
        <v>1130000</v>
      </c>
    </row>
    <row r="450" spans="1:2" hidden="1" outlineLevel="3" x14ac:dyDescent="0.35">
      <c r="A450" s="5">
        <v>1895</v>
      </c>
      <c r="B450" s="6">
        <f t="shared" si="6"/>
        <v>1130000</v>
      </c>
    </row>
    <row r="451" spans="1:2" hidden="1" outlineLevel="3" x14ac:dyDescent="0.35">
      <c r="A451" s="5">
        <v>1896</v>
      </c>
      <c r="B451" s="6">
        <f t="shared" si="6"/>
        <v>1130000</v>
      </c>
    </row>
    <row r="452" spans="1:2" hidden="1" outlineLevel="3" x14ac:dyDescent="0.35">
      <c r="A452" s="5">
        <v>1897</v>
      </c>
      <c r="B452" s="6">
        <f t="shared" si="6"/>
        <v>1130000</v>
      </c>
    </row>
    <row r="453" spans="1:2" hidden="1" outlineLevel="3" x14ac:dyDescent="0.35">
      <c r="A453" s="5">
        <v>1902</v>
      </c>
      <c r="B453" s="6">
        <f t="shared" si="6"/>
        <v>1130000</v>
      </c>
    </row>
    <row r="454" spans="1:2" hidden="1" outlineLevel="3" x14ac:dyDescent="0.35">
      <c r="A454" s="5">
        <v>1903</v>
      </c>
      <c r="B454" s="6">
        <f t="shared" si="6"/>
        <v>1130000</v>
      </c>
    </row>
    <row r="455" spans="1:2" hidden="1" outlineLevel="3" x14ac:dyDescent="0.35">
      <c r="A455" s="5">
        <v>1904</v>
      </c>
      <c r="B455" s="6">
        <f t="shared" ref="B455:B508" si="7">B454</f>
        <v>1130000</v>
      </c>
    </row>
    <row r="456" spans="1:2" hidden="1" outlineLevel="3" x14ac:dyDescent="0.35">
      <c r="A456" s="5">
        <v>1905</v>
      </c>
      <c r="B456" s="6">
        <f t="shared" si="7"/>
        <v>1130000</v>
      </c>
    </row>
    <row r="457" spans="1:2" hidden="1" outlineLevel="3" x14ac:dyDescent="0.35">
      <c r="A457" s="5">
        <v>1906</v>
      </c>
      <c r="B457" s="6">
        <f t="shared" si="7"/>
        <v>1130000</v>
      </c>
    </row>
    <row r="458" spans="1:2" hidden="1" outlineLevel="3" x14ac:dyDescent="0.35">
      <c r="A458" s="5">
        <v>1907</v>
      </c>
      <c r="B458" s="6">
        <f t="shared" si="7"/>
        <v>1130000</v>
      </c>
    </row>
    <row r="459" spans="1:2" hidden="1" outlineLevel="3" x14ac:dyDescent="0.35">
      <c r="A459" s="5">
        <v>1908</v>
      </c>
      <c r="B459" s="6">
        <f t="shared" si="7"/>
        <v>1130000</v>
      </c>
    </row>
    <row r="460" spans="1:2" hidden="1" outlineLevel="3" x14ac:dyDescent="0.35">
      <c r="A460" s="5">
        <v>1920</v>
      </c>
      <c r="B460" s="6">
        <f t="shared" si="7"/>
        <v>1130000</v>
      </c>
    </row>
    <row r="461" spans="1:2" hidden="1" outlineLevel="3" x14ac:dyDescent="0.35">
      <c r="A461" s="5">
        <v>1923</v>
      </c>
      <c r="B461" s="6">
        <f t="shared" si="7"/>
        <v>1130000</v>
      </c>
    </row>
    <row r="462" spans="1:2" hidden="1" outlineLevel="3" x14ac:dyDescent="0.35">
      <c r="A462" s="5">
        <v>1924</v>
      </c>
      <c r="B462" s="6">
        <f t="shared" si="7"/>
        <v>1130000</v>
      </c>
    </row>
    <row r="463" spans="1:2" hidden="1" outlineLevel="3" x14ac:dyDescent="0.35">
      <c r="A463" s="5">
        <v>1925</v>
      </c>
      <c r="B463" s="6">
        <f t="shared" si="7"/>
        <v>1130000</v>
      </c>
    </row>
    <row r="464" spans="1:2" hidden="1" outlineLevel="3" x14ac:dyDescent="0.35">
      <c r="A464" s="5">
        <v>1926</v>
      </c>
      <c r="B464" s="6">
        <f t="shared" si="7"/>
        <v>1130000</v>
      </c>
    </row>
    <row r="465" spans="1:2" hidden="1" outlineLevel="3" x14ac:dyDescent="0.35">
      <c r="A465" s="5">
        <v>1927</v>
      </c>
      <c r="B465" s="6">
        <f t="shared" si="7"/>
        <v>1130000</v>
      </c>
    </row>
    <row r="466" spans="1:2" hidden="1" outlineLevel="3" x14ac:dyDescent="0.35">
      <c r="A466" s="5">
        <v>1928</v>
      </c>
      <c r="B466" s="6">
        <f t="shared" si="7"/>
        <v>1130000</v>
      </c>
    </row>
    <row r="467" spans="1:2" hidden="1" outlineLevel="3" x14ac:dyDescent="0.35">
      <c r="A467" s="5">
        <v>1930</v>
      </c>
      <c r="B467" s="6">
        <f t="shared" si="7"/>
        <v>1130000</v>
      </c>
    </row>
    <row r="468" spans="1:2" hidden="1" outlineLevel="3" x14ac:dyDescent="0.35">
      <c r="A468" s="5">
        <v>1932</v>
      </c>
      <c r="B468" s="6">
        <f t="shared" si="7"/>
        <v>1130000</v>
      </c>
    </row>
    <row r="469" spans="1:2" hidden="1" outlineLevel="3" x14ac:dyDescent="0.35">
      <c r="A469" s="5">
        <v>1934</v>
      </c>
      <c r="B469" s="6">
        <f t="shared" si="7"/>
        <v>1130000</v>
      </c>
    </row>
    <row r="470" spans="1:2" hidden="1" outlineLevel="3" x14ac:dyDescent="0.35">
      <c r="A470" s="5">
        <v>1935</v>
      </c>
      <c r="B470" s="6">
        <f t="shared" si="7"/>
        <v>1130000</v>
      </c>
    </row>
    <row r="471" spans="1:2" hidden="1" outlineLevel="3" x14ac:dyDescent="0.35">
      <c r="A471" s="5">
        <v>1936</v>
      </c>
      <c r="B471" s="6">
        <f t="shared" si="7"/>
        <v>1130000</v>
      </c>
    </row>
    <row r="472" spans="1:2" hidden="1" outlineLevel="3" x14ac:dyDescent="0.35">
      <c r="A472" s="5">
        <v>1937</v>
      </c>
      <c r="B472" s="6">
        <f t="shared" si="7"/>
        <v>1130000</v>
      </c>
    </row>
    <row r="473" spans="1:2" hidden="1" outlineLevel="3" x14ac:dyDescent="0.35">
      <c r="A473" s="5">
        <v>1938</v>
      </c>
      <c r="B473" s="6">
        <f t="shared" si="7"/>
        <v>1130000</v>
      </c>
    </row>
    <row r="474" spans="1:2" hidden="1" outlineLevel="3" x14ac:dyDescent="0.35">
      <c r="A474" s="5">
        <v>1940</v>
      </c>
      <c r="B474" s="6">
        <f t="shared" si="7"/>
        <v>1130000</v>
      </c>
    </row>
    <row r="475" spans="1:2" hidden="1" outlineLevel="3" x14ac:dyDescent="0.35">
      <c r="A475" s="5">
        <v>1942</v>
      </c>
      <c r="B475" s="6">
        <f t="shared" si="7"/>
        <v>1130000</v>
      </c>
    </row>
    <row r="476" spans="1:2" hidden="1" outlineLevel="3" x14ac:dyDescent="0.35">
      <c r="A476" s="5">
        <v>1943</v>
      </c>
      <c r="B476" s="6">
        <f t="shared" si="7"/>
        <v>1130000</v>
      </c>
    </row>
    <row r="477" spans="1:2" hidden="1" outlineLevel="3" x14ac:dyDescent="0.35">
      <c r="A477" s="5">
        <v>1945</v>
      </c>
      <c r="B477" s="6">
        <f t="shared" si="7"/>
        <v>1130000</v>
      </c>
    </row>
    <row r="478" spans="1:2" hidden="1" outlineLevel="3" x14ac:dyDescent="0.35">
      <c r="A478" s="5">
        <v>1946</v>
      </c>
      <c r="B478" s="6">
        <f t="shared" si="7"/>
        <v>1130000</v>
      </c>
    </row>
    <row r="479" spans="1:2" hidden="1" outlineLevel="3" x14ac:dyDescent="0.35">
      <c r="A479" s="5">
        <v>1947</v>
      </c>
      <c r="B479" s="6">
        <f t="shared" si="7"/>
        <v>1130000</v>
      </c>
    </row>
    <row r="480" spans="1:2" hidden="1" outlineLevel="3" x14ac:dyDescent="0.35">
      <c r="A480" s="5">
        <v>1948</v>
      </c>
      <c r="B480" s="6">
        <f t="shared" si="7"/>
        <v>1130000</v>
      </c>
    </row>
    <row r="481" spans="1:2" hidden="1" outlineLevel="3" x14ac:dyDescent="0.35">
      <c r="A481" s="5">
        <v>1950</v>
      </c>
      <c r="B481" s="6">
        <f t="shared" si="7"/>
        <v>1130000</v>
      </c>
    </row>
    <row r="482" spans="1:2" hidden="1" outlineLevel="3" x14ac:dyDescent="0.35">
      <c r="A482" s="5">
        <v>1952</v>
      </c>
      <c r="B482" s="6">
        <f t="shared" si="7"/>
        <v>1130000</v>
      </c>
    </row>
    <row r="483" spans="1:2" hidden="1" outlineLevel="3" x14ac:dyDescent="0.35">
      <c r="A483" s="5">
        <v>1953</v>
      </c>
      <c r="B483" s="6">
        <f t="shared" si="7"/>
        <v>1130000</v>
      </c>
    </row>
    <row r="484" spans="1:2" hidden="1" outlineLevel="3" x14ac:dyDescent="0.35">
      <c r="A484" s="5">
        <v>1954</v>
      </c>
      <c r="B484" s="6">
        <f t="shared" si="7"/>
        <v>1130000</v>
      </c>
    </row>
    <row r="485" spans="1:2" hidden="1" outlineLevel="3" x14ac:dyDescent="0.35">
      <c r="A485" s="5">
        <v>1956</v>
      </c>
      <c r="B485" s="6">
        <f t="shared" si="7"/>
        <v>1130000</v>
      </c>
    </row>
    <row r="486" spans="1:2" hidden="1" outlineLevel="3" x14ac:dyDescent="0.35">
      <c r="A486" s="5">
        <v>1957</v>
      </c>
      <c r="B486" s="6">
        <f t="shared" si="7"/>
        <v>1130000</v>
      </c>
    </row>
    <row r="487" spans="1:2" hidden="1" outlineLevel="3" x14ac:dyDescent="0.35">
      <c r="A487" s="5">
        <v>1958</v>
      </c>
      <c r="B487" s="6">
        <f t="shared" si="7"/>
        <v>1130000</v>
      </c>
    </row>
    <row r="488" spans="1:2" hidden="1" outlineLevel="3" x14ac:dyDescent="0.35">
      <c r="A488" s="5">
        <v>1960</v>
      </c>
      <c r="B488" s="6">
        <f t="shared" si="7"/>
        <v>1130000</v>
      </c>
    </row>
    <row r="489" spans="1:2" hidden="1" outlineLevel="3" x14ac:dyDescent="0.35">
      <c r="A489" s="5">
        <v>1962</v>
      </c>
      <c r="B489" s="6">
        <f t="shared" si="7"/>
        <v>1130000</v>
      </c>
    </row>
    <row r="490" spans="1:2" hidden="1" outlineLevel="3" x14ac:dyDescent="0.35">
      <c r="A490" s="5">
        <v>1963</v>
      </c>
      <c r="B490" s="6">
        <f t="shared" si="7"/>
        <v>1130000</v>
      </c>
    </row>
    <row r="491" spans="1:2" hidden="1" outlineLevel="3" x14ac:dyDescent="0.35">
      <c r="A491" s="5">
        <v>1964</v>
      </c>
      <c r="B491" s="6">
        <f t="shared" si="7"/>
        <v>1130000</v>
      </c>
    </row>
    <row r="492" spans="1:2" hidden="1" outlineLevel="3" x14ac:dyDescent="0.35">
      <c r="A492" s="5">
        <v>1965</v>
      </c>
      <c r="B492" s="6">
        <f t="shared" si="7"/>
        <v>1130000</v>
      </c>
    </row>
    <row r="493" spans="1:2" hidden="1" outlineLevel="3" x14ac:dyDescent="0.35">
      <c r="A493" s="5">
        <v>1967</v>
      </c>
      <c r="B493" s="6">
        <f t="shared" si="7"/>
        <v>1130000</v>
      </c>
    </row>
    <row r="494" spans="1:2" hidden="1" outlineLevel="3" x14ac:dyDescent="0.35">
      <c r="A494" s="5">
        <v>1968</v>
      </c>
      <c r="B494" s="6">
        <f t="shared" si="7"/>
        <v>1130000</v>
      </c>
    </row>
    <row r="495" spans="1:2" hidden="1" outlineLevel="3" x14ac:dyDescent="0.35">
      <c r="A495" s="5">
        <v>1970</v>
      </c>
      <c r="B495" s="6">
        <f t="shared" si="7"/>
        <v>1130000</v>
      </c>
    </row>
    <row r="496" spans="1:2" hidden="1" outlineLevel="3" x14ac:dyDescent="0.35">
      <c r="A496" s="5">
        <v>1972</v>
      </c>
      <c r="B496" s="6">
        <f t="shared" si="7"/>
        <v>1130000</v>
      </c>
    </row>
    <row r="497" spans="1:2" hidden="1" outlineLevel="3" x14ac:dyDescent="0.35">
      <c r="A497" s="5">
        <v>1973</v>
      </c>
      <c r="B497" s="6">
        <f t="shared" si="7"/>
        <v>1130000</v>
      </c>
    </row>
    <row r="498" spans="1:2" hidden="1" outlineLevel="3" x14ac:dyDescent="0.35">
      <c r="A498" s="5">
        <v>1974</v>
      </c>
      <c r="B498" s="6">
        <f t="shared" si="7"/>
        <v>1130000</v>
      </c>
    </row>
    <row r="499" spans="1:2" hidden="1" outlineLevel="3" x14ac:dyDescent="0.35">
      <c r="A499" s="5">
        <v>1975</v>
      </c>
      <c r="B499" s="6">
        <f t="shared" si="7"/>
        <v>1130000</v>
      </c>
    </row>
    <row r="500" spans="1:2" hidden="1" outlineLevel="3" x14ac:dyDescent="0.35">
      <c r="A500" s="5">
        <v>1976</v>
      </c>
      <c r="B500" s="6">
        <f t="shared" si="7"/>
        <v>1130000</v>
      </c>
    </row>
    <row r="501" spans="1:2" hidden="1" outlineLevel="3" x14ac:dyDescent="0.35">
      <c r="A501" s="5">
        <v>1978</v>
      </c>
      <c r="B501" s="6">
        <f t="shared" si="7"/>
        <v>1130000</v>
      </c>
    </row>
    <row r="502" spans="1:2" hidden="1" outlineLevel="3" x14ac:dyDescent="0.35">
      <c r="A502" s="5">
        <v>1980</v>
      </c>
      <c r="B502" s="6">
        <f t="shared" si="7"/>
        <v>1130000</v>
      </c>
    </row>
    <row r="503" spans="1:2" hidden="1" outlineLevel="3" x14ac:dyDescent="0.35">
      <c r="A503" s="5">
        <v>1982</v>
      </c>
      <c r="B503" s="6">
        <f t="shared" si="7"/>
        <v>1130000</v>
      </c>
    </row>
    <row r="504" spans="1:2" hidden="1" outlineLevel="3" x14ac:dyDescent="0.35">
      <c r="A504" s="5">
        <v>1983</v>
      </c>
      <c r="B504" s="6">
        <f t="shared" si="7"/>
        <v>1130000</v>
      </c>
    </row>
    <row r="505" spans="1:2" hidden="1" outlineLevel="3" x14ac:dyDescent="0.35">
      <c r="A505" s="5">
        <v>1984</v>
      </c>
      <c r="B505" s="6">
        <f t="shared" si="7"/>
        <v>1130000</v>
      </c>
    </row>
    <row r="506" spans="1:2" hidden="1" outlineLevel="3" x14ac:dyDescent="0.35">
      <c r="A506" s="5">
        <v>1985</v>
      </c>
      <c r="B506" s="6">
        <f t="shared" si="7"/>
        <v>1130000</v>
      </c>
    </row>
    <row r="507" spans="1:2" hidden="1" outlineLevel="3" x14ac:dyDescent="0.35">
      <c r="A507" s="5">
        <v>1986</v>
      </c>
      <c r="B507" s="6">
        <f t="shared" si="7"/>
        <v>1130000</v>
      </c>
    </row>
    <row r="508" spans="1:2" hidden="1" outlineLevel="3" x14ac:dyDescent="0.35">
      <c r="A508" s="5">
        <v>1987</v>
      </c>
      <c r="B508" s="6">
        <f t="shared" si="7"/>
        <v>1130000</v>
      </c>
    </row>
    <row r="509" spans="1:2" collapsed="1" x14ac:dyDescent="0.35">
      <c r="A509" s="5">
        <v>2013</v>
      </c>
      <c r="B509" s="8">
        <v>423625</v>
      </c>
    </row>
    <row r="510" spans="1:2" hidden="1" outlineLevel="1" x14ac:dyDescent="0.35">
      <c r="A510" s="5">
        <v>2014</v>
      </c>
      <c r="B510" s="10">
        <f>B509</f>
        <v>423625</v>
      </c>
    </row>
    <row r="511" spans="1:2" hidden="1" outlineLevel="1" x14ac:dyDescent="0.35">
      <c r="A511" s="5">
        <v>2015</v>
      </c>
      <c r="B511" s="10">
        <f t="shared" ref="B511:B574" si="8">B510</f>
        <v>423625</v>
      </c>
    </row>
    <row r="512" spans="1:2" hidden="1" outlineLevel="1" x14ac:dyDescent="0.35">
      <c r="A512" s="5">
        <v>2016</v>
      </c>
      <c r="B512" s="10">
        <f t="shared" si="8"/>
        <v>423625</v>
      </c>
    </row>
    <row r="513" spans="1:2" hidden="1" outlineLevel="1" x14ac:dyDescent="0.35">
      <c r="A513" s="5">
        <v>2017</v>
      </c>
      <c r="B513" s="10">
        <f t="shared" si="8"/>
        <v>423625</v>
      </c>
    </row>
    <row r="514" spans="1:2" hidden="1" outlineLevel="1" x14ac:dyDescent="0.35">
      <c r="A514" s="5">
        <v>2018</v>
      </c>
      <c r="B514" s="10">
        <f t="shared" si="8"/>
        <v>423625</v>
      </c>
    </row>
    <row r="515" spans="1:2" hidden="1" outlineLevel="1" x14ac:dyDescent="0.35">
      <c r="A515" s="5">
        <v>2019</v>
      </c>
      <c r="B515" s="10">
        <f t="shared" si="8"/>
        <v>423625</v>
      </c>
    </row>
    <row r="516" spans="1:2" hidden="1" outlineLevel="1" x14ac:dyDescent="0.35">
      <c r="A516" s="5">
        <v>2031</v>
      </c>
      <c r="B516" s="10">
        <f t="shared" si="8"/>
        <v>423625</v>
      </c>
    </row>
    <row r="517" spans="1:2" hidden="1" outlineLevel="1" x14ac:dyDescent="0.35">
      <c r="A517" s="5">
        <v>2034</v>
      </c>
      <c r="B517" s="10">
        <f t="shared" si="8"/>
        <v>423625</v>
      </c>
    </row>
    <row r="518" spans="1:2" hidden="1" outlineLevel="1" x14ac:dyDescent="0.35">
      <c r="A518" s="5">
        <v>2035</v>
      </c>
      <c r="B518" s="10">
        <f t="shared" si="8"/>
        <v>423625</v>
      </c>
    </row>
    <row r="519" spans="1:2" hidden="1" outlineLevel="1" x14ac:dyDescent="0.35">
      <c r="A519" s="5">
        <v>2036</v>
      </c>
      <c r="B519" s="10">
        <f t="shared" si="8"/>
        <v>423625</v>
      </c>
    </row>
    <row r="520" spans="1:2" hidden="1" outlineLevel="1" x14ac:dyDescent="0.35">
      <c r="A520" s="5">
        <v>2037</v>
      </c>
      <c r="B520" s="10">
        <f t="shared" si="8"/>
        <v>423625</v>
      </c>
    </row>
    <row r="521" spans="1:2" hidden="1" outlineLevel="1" x14ac:dyDescent="0.35">
      <c r="A521" s="5">
        <v>2038</v>
      </c>
      <c r="B521" s="10">
        <f t="shared" si="8"/>
        <v>423625</v>
      </c>
    </row>
    <row r="522" spans="1:2" hidden="1" outlineLevel="1" x14ac:dyDescent="0.35">
      <c r="A522" s="5">
        <v>2039</v>
      </c>
      <c r="B522" s="10">
        <f t="shared" si="8"/>
        <v>423625</v>
      </c>
    </row>
    <row r="523" spans="1:2" hidden="1" outlineLevel="1" x14ac:dyDescent="0.35">
      <c r="A523" s="5">
        <v>2041</v>
      </c>
      <c r="B523" s="10">
        <f t="shared" si="8"/>
        <v>423625</v>
      </c>
    </row>
    <row r="524" spans="1:2" hidden="1" outlineLevel="1" x14ac:dyDescent="0.35">
      <c r="A524" s="5">
        <v>2043</v>
      </c>
      <c r="B524" s="10">
        <f t="shared" si="8"/>
        <v>423625</v>
      </c>
    </row>
    <row r="525" spans="1:2" hidden="1" outlineLevel="1" x14ac:dyDescent="0.35">
      <c r="A525" s="5">
        <v>2045</v>
      </c>
      <c r="B525" s="10">
        <f t="shared" si="8"/>
        <v>423625</v>
      </c>
    </row>
    <row r="526" spans="1:2" hidden="1" outlineLevel="1" x14ac:dyDescent="0.35">
      <c r="A526" s="5">
        <v>2046</v>
      </c>
      <c r="B526" s="10">
        <f t="shared" si="8"/>
        <v>423625</v>
      </c>
    </row>
    <row r="527" spans="1:2" hidden="1" outlineLevel="1" x14ac:dyDescent="0.35">
      <c r="A527" s="5">
        <v>2047</v>
      </c>
      <c r="B527" s="10">
        <f t="shared" si="8"/>
        <v>423625</v>
      </c>
    </row>
    <row r="528" spans="1:2" hidden="1" outlineLevel="1" x14ac:dyDescent="0.35">
      <c r="A528" s="5">
        <v>2048</v>
      </c>
      <c r="B528" s="10">
        <f t="shared" si="8"/>
        <v>423625</v>
      </c>
    </row>
    <row r="529" spans="1:2" hidden="1" outlineLevel="1" x14ac:dyDescent="0.35">
      <c r="A529" s="5">
        <v>2049</v>
      </c>
      <c r="B529" s="10">
        <f t="shared" si="8"/>
        <v>423625</v>
      </c>
    </row>
    <row r="530" spans="1:2" hidden="1" outlineLevel="1" x14ac:dyDescent="0.35">
      <c r="A530" s="5">
        <v>2051</v>
      </c>
      <c r="B530" s="10">
        <f t="shared" si="8"/>
        <v>423625</v>
      </c>
    </row>
    <row r="531" spans="1:2" hidden="1" outlineLevel="1" x14ac:dyDescent="0.35">
      <c r="A531" s="5">
        <v>2053</v>
      </c>
      <c r="B531" s="10">
        <f t="shared" si="8"/>
        <v>423625</v>
      </c>
    </row>
    <row r="532" spans="1:2" hidden="1" outlineLevel="1" x14ac:dyDescent="0.35">
      <c r="A532" s="5">
        <v>2054</v>
      </c>
      <c r="B532" s="10">
        <f t="shared" si="8"/>
        <v>423625</v>
      </c>
    </row>
    <row r="533" spans="1:2" hidden="1" outlineLevel="1" x14ac:dyDescent="0.35">
      <c r="A533" s="5">
        <v>2056</v>
      </c>
      <c r="B533" s="10">
        <f t="shared" si="8"/>
        <v>423625</v>
      </c>
    </row>
    <row r="534" spans="1:2" hidden="1" outlineLevel="1" x14ac:dyDescent="0.35">
      <c r="A534" s="5">
        <v>2057</v>
      </c>
      <c r="B534" s="10">
        <f t="shared" si="8"/>
        <v>423625</v>
      </c>
    </row>
    <row r="535" spans="1:2" hidden="1" outlineLevel="1" x14ac:dyDescent="0.35">
      <c r="A535" s="5">
        <v>2058</v>
      </c>
      <c r="B535" s="10">
        <f t="shared" si="8"/>
        <v>423625</v>
      </c>
    </row>
    <row r="536" spans="1:2" hidden="1" outlineLevel="1" x14ac:dyDescent="0.35">
      <c r="A536" s="5">
        <v>2059</v>
      </c>
      <c r="B536" s="10">
        <f t="shared" si="8"/>
        <v>423625</v>
      </c>
    </row>
    <row r="537" spans="1:2" hidden="1" outlineLevel="1" x14ac:dyDescent="0.35">
      <c r="A537" s="5">
        <v>2061</v>
      </c>
      <c r="B537" s="10">
        <f t="shared" si="8"/>
        <v>423625</v>
      </c>
    </row>
    <row r="538" spans="1:2" hidden="1" outlineLevel="1" x14ac:dyDescent="0.35">
      <c r="A538" s="5">
        <v>2063</v>
      </c>
      <c r="B538" s="10">
        <f t="shared" si="8"/>
        <v>423625</v>
      </c>
    </row>
    <row r="539" spans="1:2" hidden="1" outlineLevel="1" x14ac:dyDescent="0.35">
      <c r="A539" s="5">
        <v>2064</v>
      </c>
      <c r="B539" s="10">
        <f t="shared" si="8"/>
        <v>423625</v>
      </c>
    </row>
    <row r="540" spans="1:2" hidden="1" outlineLevel="1" x14ac:dyDescent="0.35">
      <c r="A540" s="5">
        <v>2065</v>
      </c>
      <c r="B540" s="10">
        <f t="shared" si="8"/>
        <v>423625</v>
      </c>
    </row>
    <row r="541" spans="1:2" hidden="1" outlineLevel="1" x14ac:dyDescent="0.35">
      <c r="A541" s="5">
        <v>2067</v>
      </c>
      <c r="B541" s="10">
        <f t="shared" si="8"/>
        <v>423625</v>
      </c>
    </row>
    <row r="542" spans="1:2" hidden="1" outlineLevel="1" x14ac:dyDescent="0.35">
      <c r="A542" s="5">
        <v>2068</v>
      </c>
      <c r="B542" s="10">
        <f t="shared" si="8"/>
        <v>423625</v>
      </c>
    </row>
    <row r="543" spans="1:2" hidden="1" outlineLevel="1" x14ac:dyDescent="0.35">
      <c r="A543" s="5">
        <v>2069</v>
      </c>
      <c r="B543" s="10">
        <f t="shared" si="8"/>
        <v>423625</v>
      </c>
    </row>
    <row r="544" spans="1:2" hidden="1" outlineLevel="1" x14ac:dyDescent="0.35">
      <c r="A544" s="5">
        <v>2071</v>
      </c>
      <c r="B544" s="10">
        <f t="shared" si="8"/>
        <v>423625</v>
      </c>
    </row>
    <row r="545" spans="1:2" hidden="1" outlineLevel="1" x14ac:dyDescent="0.35">
      <c r="A545" s="5">
        <v>2073</v>
      </c>
      <c r="B545" s="10">
        <f t="shared" si="8"/>
        <v>423625</v>
      </c>
    </row>
    <row r="546" spans="1:2" hidden="1" outlineLevel="1" x14ac:dyDescent="0.35">
      <c r="A546" s="5">
        <v>2074</v>
      </c>
      <c r="B546" s="10">
        <f t="shared" si="8"/>
        <v>423625</v>
      </c>
    </row>
    <row r="547" spans="1:2" hidden="1" outlineLevel="1" x14ac:dyDescent="0.35">
      <c r="A547" s="5">
        <v>2075</v>
      </c>
      <c r="B547" s="10">
        <f t="shared" si="8"/>
        <v>423625</v>
      </c>
    </row>
    <row r="548" spans="1:2" hidden="1" outlineLevel="1" x14ac:dyDescent="0.35">
      <c r="A548" s="5">
        <v>2076</v>
      </c>
      <c r="B548" s="10">
        <f t="shared" si="8"/>
        <v>423625</v>
      </c>
    </row>
    <row r="549" spans="1:2" hidden="1" outlineLevel="1" x14ac:dyDescent="0.35">
      <c r="A549" s="5">
        <v>2078</v>
      </c>
      <c r="B549" s="10">
        <f t="shared" si="8"/>
        <v>423625</v>
      </c>
    </row>
    <row r="550" spans="1:2" hidden="1" outlineLevel="1" x14ac:dyDescent="0.35">
      <c r="A550" s="5">
        <v>2079</v>
      </c>
      <c r="B550" s="10">
        <f t="shared" si="8"/>
        <v>423625</v>
      </c>
    </row>
    <row r="551" spans="1:2" hidden="1" outlineLevel="1" x14ac:dyDescent="0.35">
      <c r="A551" s="5">
        <v>2081</v>
      </c>
      <c r="B551" s="10">
        <f t="shared" si="8"/>
        <v>423625</v>
      </c>
    </row>
    <row r="552" spans="1:2" hidden="1" outlineLevel="1" x14ac:dyDescent="0.35">
      <c r="A552" s="5">
        <v>2083</v>
      </c>
      <c r="B552" s="10">
        <f t="shared" si="8"/>
        <v>423625</v>
      </c>
    </row>
    <row r="553" spans="1:2" hidden="1" outlineLevel="1" x14ac:dyDescent="0.35">
      <c r="A553" s="5">
        <v>2084</v>
      </c>
      <c r="B553" s="10">
        <f t="shared" si="8"/>
        <v>423625</v>
      </c>
    </row>
    <row r="554" spans="1:2" hidden="1" outlineLevel="1" x14ac:dyDescent="0.35">
      <c r="A554" s="5">
        <v>2085</v>
      </c>
      <c r="B554" s="10">
        <f t="shared" si="8"/>
        <v>423625</v>
      </c>
    </row>
    <row r="555" spans="1:2" hidden="1" outlineLevel="1" x14ac:dyDescent="0.35">
      <c r="A555" s="5">
        <v>2086</v>
      </c>
      <c r="B555" s="10">
        <f t="shared" si="8"/>
        <v>423625</v>
      </c>
    </row>
    <row r="556" spans="1:2" hidden="1" outlineLevel="1" x14ac:dyDescent="0.35">
      <c r="A556" s="5">
        <v>2087</v>
      </c>
      <c r="B556" s="10">
        <f t="shared" si="8"/>
        <v>423625</v>
      </c>
    </row>
    <row r="557" spans="1:2" hidden="1" outlineLevel="1" x14ac:dyDescent="0.35">
      <c r="A557" s="5">
        <v>2089</v>
      </c>
      <c r="B557" s="10">
        <f t="shared" si="8"/>
        <v>423625</v>
      </c>
    </row>
    <row r="558" spans="1:2" hidden="1" outlineLevel="1" x14ac:dyDescent="0.35">
      <c r="A558" s="5">
        <v>2091</v>
      </c>
      <c r="B558" s="10">
        <f t="shared" si="8"/>
        <v>423625</v>
      </c>
    </row>
    <row r="559" spans="1:2" hidden="1" outlineLevel="1" x14ac:dyDescent="0.35">
      <c r="A559" s="5">
        <v>2093</v>
      </c>
      <c r="B559" s="10">
        <f t="shared" si="8"/>
        <v>423625</v>
      </c>
    </row>
    <row r="560" spans="1:2" hidden="1" outlineLevel="1" x14ac:dyDescent="0.35">
      <c r="A560" s="5">
        <v>2094</v>
      </c>
      <c r="B560" s="10">
        <f t="shared" si="8"/>
        <v>423625</v>
      </c>
    </row>
    <row r="561" spans="1:2" hidden="1" outlineLevel="1" x14ac:dyDescent="0.35">
      <c r="A561" s="5">
        <v>2095</v>
      </c>
      <c r="B561" s="10">
        <f t="shared" si="8"/>
        <v>423625</v>
      </c>
    </row>
    <row r="562" spans="1:2" hidden="1" outlineLevel="1" x14ac:dyDescent="0.35">
      <c r="A562" s="5">
        <v>2096</v>
      </c>
      <c r="B562" s="10">
        <f t="shared" si="8"/>
        <v>423625</v>
      </c>
    </row>
    <row r="563" spans="1:2" hidden="1" outlineLevel="1" x14ac:dyDescent="0.35">
      <c r="A563" s="5">
        <v>2097</v>
      </c>
      <c r="B563" s="10">
        <f t="shared" si="8"/>
        <v>423625</v>
      </c>
    </row>
    <row r="564" spans="1:2" hidden="1" outlineLevel="1" x14ac:dyDescent="0.35">
      <c r="A564" s="5">
        <v>2098</v>
      </c>
      <c r="B564" s="10">
        <f t="shared" si="8"/>
        <v>423625</v>
      </c>
    </row>
    <row r="565" spans="1:2" hidden="1" outlineLevel="1" x14ac:dyDescent="0.35">
      <c r="A565" s="5">
        <v>2103</v>
      </c>
      <c r="B565" s="10">
        <f t="shared" si="8"/>
        <v>423625</v>
      </c>
    </row>
    <row r="566" spans="1:2" hidden="1" outlineLevel="1" x14ac:dyDescent="0.35">
      <c r="A566" s="5">
        <v>2104</v>
      </c>
      <c r="B566" s="10">
        <f t="shared" si="8"/>
        <v>423625</v>
      </c>
    </row>
    <row r="567" spans="1:2" hidden="1" outlineLevel="1" x14ac:dyDescent="0.35">
      <c r="A567" s="5">
        <v>2105</v>
      </c>
      <c r="B567" s="10">
        <f t="shared" si="8"/>
        <v>423625</v>
      </c>
    </row>
    <row r="568" spans="1:2" hidden="1" outlineLevel="1" x14ac:dyDescent="0.35">
      <c r="A568" s="5">
        <v>2106</v>
      </c>
      <c r="B568" s="10">
        <f t="shared" si="8"/>
        <v>423625</v>
      </c>
    </row>
    <row r="569" spans="1:2" hidden="1" outlineLevel="1" x14ac:dyDescent="0.35">
      <c r="A569" s="5">
        <v>2107</v>
      </c>
      <c r="B569" s="10">
        <f t="shared" si="8"/>
        <v>423625</v>
      </c>
    </row>
    <row r="570" spans="1:2" hidden="1" outlineLevel="1" x14ac:dyDescent="0.35">
      <c r="A570" s="5">
        <v>2108</v>
      </c>
      <c r="B570" s="10">
        <f t="shared" si="8"/>
        <v>423625</v>
      </c>
    </row>
    <row r="571" spans="1:2" hidden="1" outlineLevel="1" x14ac:dyDescent="0.35">
      <c r="A571" s="5">
        <v>2109</v>
      </c>
      <c r="B571" s="10">
        <f t="shared" si="8"/>
        <v>423625</v>
      </c>
    </row>
    <row r="572" spans="1:2" hidden="1" outlineLevel="1" x14ac:dyDescent="0.35">
      <c r="A572" s="5">
        <v>2130</v>
      </c>
      <c r="B572" s="10">
        <f t="shared" si="8"/>
        <v>423625</v>
      </c>
    </row>
    <row r="573" spans="1:2" hidden="1" outlineLevel="1" x14ac:dyDescent="0.35">
      <c r="A573" s="5">
        <v>2134</v>
      </c>
      <c r="B573" s="10">
        <f t="shared" si="8"/>
        <v>423625</v>
      </c>
    </row>
    <row r="574" spans="1:2" hidden="1" outlineLevel="1" x14ac:dyDescent="0.35">
      <c r="A574" s="5">
        <v>2135</v>
      </c>
      <c r="B574" s="10">
        <f t="shared" si="8"/>
        <v>423625</v>
      </c>
    </row>
    <row r="575" spans="1:2" hidden="1" outlineLevel="1" x14ac:dyDescent="0.35">
      <c r="A575" s="5">
        <v>2136</v>
      </c>
      <c r="B575" s="10">
        <f t="shared" ref="B575:B638" si="9">B574</f>
        <v>423625</v>
      </c>
    </row>
    <row r="576" spans="1:2" hidden="1" outlineLevel="1" x14ac:dyDescent="0.35">
      <c r="A576" s="5">
        <v>2137</v>
      </c>
      <c r="B576" s="10">
        <f t="shared" si="9"/>
        <v>423625</v>
      </c>
    </row>
    <row r="577" spans="1:2" hidden="1" outlineLevel="1" x14ac:dyDescent="0.35">
      <c r="A577" s="5">
        <v>2138</v>
      </c>
      <c r="B577" s="10">
        <f t="shared" si="9"/>
        <v>423625</v>
      </c>
    </row>
    <row r="578" spans="1:2" hidden="1" outlineLevel="1" x14ac:dyDescent="0.35">
      <c r="A578" s="5">
        <v>2139</v>
      </c>
      <c r="B578" s="10">
        <f t="shared" si="9"/>
        <v>423625</v>
      </c>
    </row>
    <row r="579" spans="1:2" hidden="1" outlineLevel="1" x14ac:dyDescent="0.35">
      <c r="A579" s="5">
        <v>2140</v>
      </c>
      <c r="B579" s="10">
        <f t="shared" si="9"/>
        <v>423625</v>
      </c>
    </row>
    <row r="580" spans="1:2" hidden="1" outlineLevel="1" x14ac:dyDescent="0.35">
      <c r="A580" s="5">
        <v>2143</v>
      </c>
      <c r="B580" s="10">
        <f t="shared" si="9"/>
        <v>423625</v>
      </c>
    </row>
    <row r="581" spans="1:2" hidden="1" outlineLevel="1" x14ac:dyDescent="0.35">
      <c r="A581" s="5">
        <v>2145</v>
      </c>
      <c r="B581" s="10">
        <f t="shared" si="9"/>
        <v>423625</v>
      </c>
    </row>
    <row r="582" spans="1:2" hidden="1" outlineLevel="1" x14ac:dyDescent="0.35">
      <c r="A582" s="5">
        <v>2146</v>
      </c>
      <c r="B582" s="10">
        <f t="shared" si="9"/>
        <v>423625</v>
      </c>
    </row>
    <row r="583" spans="1:2" hidden="1" outlineLevel="1" x14ac:dyDescent="0.35">
      <c r="A583" s="5">
        <v>2147</v>
      </c>
      <c r="B583" s="10">
        <f t="shared" si="9"/>
        <v>423625</v>
      </c>
    </row>
    <row r="584" spans="1:2" hidden="1" outlineLevel="1" x14ac:dyDescent="0.35">
      <c r="A584" s="5">
        <v>2148</v>
      </c>
      <c r="B584" s="10">
        <f t="shared" si="9"/>
        <v>423625</v>
      </c>
    </row>
    <row r="585" spans="1:2" hidden="1" outlineLevel="1" x14ac:dyDescent="0.35">
      <c r="A585" s="5">
        <v>2149</v>
      </c>
      <c r="B585" s="10">
        <f t="shared" si="9"/>
        <v>423625</v>
      </c>
    </row>
    <row r="586" spans="1:2" hidden="1" outlineLevel="1" x14ac:dyDescent="0.35">
      <c r="A586" s="5">
        <v>2150</v>
      </c>
      <c r="B586" s="10">
        <f t="shared" si="9"/>
        <v>423625</v>
      </c>
    </row>
    <row r="587" spans="1:2" hidden="1" outlineLevel="1" x14ac:dyDescent="0.35">
      <c r="A587" s="5">
        <v>2153</v>
      </c>
      <c r="B587" s="10">
        <f t="shared" si="9"/>
        <v>423625</v>
      </c>
    </row>
    <row r="588" spans="1:2" hidden="1" outlineLevel="1" x14ac:dyDescent="0.35">
      <c r="A588" s="5">
        <v>2154</v>
      </c>
      <c r="B588" s="10">
        <f t="shared" si="9"/>
        <v>423625</v>
      </c>
    </row>
    <row r="589" spans="1:2" hidden="1" outlineLevel="1" x14ac:dyDescent="0.35">
      <c r="A589" s="5">
        <v>2156</v>
      </c>
      <c r="B589" s="10">
        <f t="shared" si="9"/>
        <v>423625</v>
      </c>
    </row>
    <row r="590" spans="1:2" hidden="1" outlineLevel="1" x14ac:dyDescent="0.35">
      <c r="A590" s="5">
        <v>2157</v>
      </c>
      <c r="B590" s="10">
        <f t="shared" si="9"/>
        <v>423625</v>
      </c>
    </row>
    <row r="591" spans="1:2" hidden="1" outlineLevel="1" x14ac:dyDescent="0.35">
      <c r="A591" s="5">
        <v>2158</v>
      </c>
      <c r="B591" s="10">
        <f t="shared" si="9"/>
        <v>423625</v>
      </c>
    </row>
    <row r="592" spans="1:2" hidden="1" outlineLevel="1" x14ac:dyDescent="0.35">
      <c r="A592" s="5">
        <v>2159</v>
      </c>
      <c r="B592" s="10">
        <f t="shared" si="9"/>
        <v>423625</v>
      </c>
    </row>
    <row r="593" spans="1:2" hidden="1" outlineLevel="1" x14ac:dyDescent="0.35">
      <c r="A593" s="5">
        <v>2160</v>
      </c>
      <c r="B593" s="10">
        <f t="shared" si="9"/>
        <v>423625</v>
      </c>
    </row>
    <row r="594" spans="1:2" hidden="1" outlineLevel="1" x14ac:dyDescent="0.35">
      <c r="A594" s="5">
        <v>2163</v>
      </c>
      <c r="B594" s="10">
        <f t="shared" si="9"/>
        <v>423625</v>
      </c>
    </row>
    <row r="595" spans="1:2" hidden="1" outlineLevel="1" x14ac:dyDescent="0.35">
      <c r="A595" s="5">
        <v>2164</v>
      </c>
      <c r="B595" s="10">
        <f t="shared" si="9"/>
        <v>423625</v>
      </c>
    </row>
    <row r="596" spans="1:2" hidden="1" outlineLevel="1" x14ac:dyDescent="0.35">
      <c r="A596" s="5">
        <v>2165</v>
      </c>
      <c r="B596" s="10">
        <f t="shared" si="9"/>
        <v>423625</v>
      </c>
    </row>
    <row r="597" spans="1:2" hidden="1" outlineLevel="1" x14ac:dyDescent="0.35">
      <c r="A597" s="5">
        <v>2167</v>
      </c>
      <c r="B597" s="10">
        <f t="shared" si="9"/>
        <v>423625</v>
      </c>
    </row>
    <row r="598" spans="1:2" hidden="1" outlineLevel="1" x14ac:dyDescent="0.35">
      <c r="A598" s="5">
        <v>2168</v>
      </c>
      <c r="B598" s="10">
        <f t="shared" si="9"/>
        <v>423625</v>
      </c>
    </row>
    <row r="599" spans="1:2" hidden="1" outlineLevel="1" x14ac:dyDescent="0.35">
      <c r="A599" s="5">
        <v>2169</v>
      </c>
      <c r="B599" s="10">
        <f t="shared" si="9"/>
        <v>423625</v>
      </c>
    </row>
    <row r="600" spans="1:2" hidden="1" outlineLevel="1" x14ac:dyDescent="0.35">
      <c r="A600" s="5">
        <v>2170</v>
      </c>
      <c r="B600" s="10">
        <f t="shared" si="9"/>
        <v>423625</v>
      </c>
    </row>
    <row r="601" spans="1:2" hidden="1" outlineLevel="1" x14ac:dyDescent="0.35">
      <c r="A601" s="5">
        <v>2173</v>
      </c>
      <c r="B601" s="10">
        <f t="shared" si="9"/>
        <v>423625</v>
      </c>
    </row>
    <row r="602" spans="1:2" hidden="1" outlineLevel="1" x14ac:dyDescent="0.35">
      <c r="A602" s="5">
        <v>2174</v>
      </c>
      <c r="B602" s="10">
        <f t="shared" si="9"/>
        <v>423625</v>
      </c>
    </row>
    <row r="603" spans="1:2" hidden="1" outlineLevel="1" x14ac:dyDescent="0.35">
      <c r="A603" s="5">
        <v>2175</v>
      </c>
      <c r="B603" s="10">
        <f t="shared" si="9"/>
        <v>423625</v>
      </c>
    </row>
    <row r="604" spans="1:2" hidden="1" outlineLevel="1" x14ac:dyDescent="0.35">
      <c r="A604" s="5">
        <v>2176</v>
      </c>
      <c r="B604" s="10">
        <f t="shared" si="9"/>
        <v>423625</v>
      </c>
    </row>
    <row r="605" spans="1:2" hidden="1" outlineLevel="1" x14ac:dyDescent="0.35">
      <c r="A605" s="5">
        <v>2178</v>
      </c>
      <c r="B605" s="10">
        <f t="shared" si="9"/>
        <v>423625</v>
      </c>
    </row>
    <row r="606" spans="1:2" hidden="1" outlineLevel="1" x14ac:dyDescent="0.35">
      <c r="A606" s="5">
        <v>2179</v>
      </c>
      <c r="B606" s="10">
        <f t="shared" si="9"/>
        <v>423625</v>
      </c>
    </row>
    <row r="607" spans="1:2" hidden="1" outlineLevel="1" x14ac:dyDescent="0.35">
      <c r="A607" s="5">
        <v>2180</v>
      </c>
      <c r="B607" s="10">
        <f t="shared" si="9"/>
        <v>423625</v>
      </c>
    </row>
    <row r="608" spans="1:2" hidden="1" outlineLevel="1" x14ac:dyDescent="0.35">
      <c r="A608" s="5">
        <v>2183</v>
      </c>
      <c r="B608" s="10">
        <f t="shared" si="9"/>
        <v>423625</v>
      </c>
    </row>
    <row r="609" spans="1:2" hidden="1" outlineLevel="1" x14ac:dyDescent="0.35">
      <c r="A609" s="5">
        <v>2184</v>
      </c>
      <c r="B609" s="10">
        <f t="shared" si="9"/>
        <v>423625</v>
      </c>
    </row>
    <row r="610" spans="1:2" hidden="1" outlineLevel="1" x14ac:dyDescent="0.35">
      <c r="A610" s="5">
        <v>2185</v>
      </c>
      <c r="B610" s="10">
        <f t="shared" si="9"/>
        <v>423625</v>
      </c>
    </row>
    <row r="611" spans="1:2" hidden="1" outlineLevel="1" x14ac:dyDescent="0.35">
      <c r="A611" s="5">
        <v>2186</v>
      </c>
      <c r="B611" s="10">
        <f t="shared" si="9"/>
        <v>423625</v>
      </c>
    </row>
    <row r="612" spans="1:2" hidden="1" outlineLevel="1" x14ac:dyDescent="0.35">
      <c r="A612" s="5">
        <v>2187</v>
      </c>
      <c r="B612" s="10">
        <f t="shared" si="9"/>
        <v>423625</v>
      </c>
    </row>
    <row r="613" spans="1:2" hidden="1" outlineLevel="1" x14ac:dyDescent="0.35">
      <c r="A613" s="5">
        <v>2189</v>
      </c>
      <c r="B613" s="10">
        <f t="shared" si="9"/>
        <v>423625</v>
      </c>
    </row>
    <row r="614" spans="1:2" hidden="1" outlineLevel="1" x14ac:dyDescent="0.35">
      <c r="A614" s="5">
        <v>2190</v>
      </c>
      <c r="B614" s="10">
        <f t="shared" si="9"/>
        <v>423625</v>
      </c>
    </row>
    <row r="615" spans="1:2" hidden="1" outlineLevel="1" x14ac:dyDescent="0.35">
      <c r="A615" s="5">
        <v>2193</v>
      </c>
      <c r="B615" s="10">
        <f t="shared" si="9"/>
        <v>423625</v>
      </c>
    </row>
    <row r="616" spans="1:2" hidden="1" outlineLevel="1" x14ac:dyDescent="0.35">
      <c r="A616" s="5">
        <v>2194</v>
      </c>
      <c r="B616" s="10">
        <f t="shared" si="9"/>
        <v>423625</v>
      </c>
    </row>
    <row r="617" spans="1:2" hidden="1" outlineLevel="1" x14ac:dyDescent="0.35">
      <c r="A617" s="5">
        <v>2195</v>
      </c>
      <c r="B617" s="10">
        <f t="shared" si="9"/>
        <v>423625</v>
      </c>
    </row>
    <row r="618" spans="1:2" hidden="1" outlineLevel="1" x14ac:dyDescent="0.35">
      <c r="A618" s="5">
        <v>2196</v>
      </c>
      <c r="B618" s="10">
        <f t="shared" si="9"/>
        <v>423625</v>
      </c>
    </row>
    <row r="619" spans="1:2" hidden="1" outlineLevel="1" x14ac:dyDescent="0.35">
      <c r="A619" s="5">
        <v>2197</v>
      </c>
      <c r="B619" s="10">
        <f t="shared" si="9"/>
        <v>423625</v>
      </c>
    </row>
    <row r="620" spans="1:2" hidden="1" outlineLevel="1" x14ac:dyDescent="0.35">
      <c r="A620" s="5">
        <v>2198</v>
      </c>
      <c r="B620" s="10">
        <f t="shared" si="9"/>
        <v>423625</v>
      </c>
    </row>
    <row r="621" spans="1:2" hidden="1" outlineLevel="1" x14ac:dyDescent="0.35">
      <c r="A621" s="5">
        <v>2301</v>
      </c>
      <c r="B621" s="10">
        <f t="shared" si="9"/>
        <v>423625</v>
      </c>
    </row>
    <row r="622" spans="1:2" hidden="1" outlineLevel="1" x14ac:dyDescent="0.35">
      <c r="A622" s="5">
        <v>2304</v>
      </c>
      <c r="B622" s="10">
        <f t="shared" si="9"/>
        <v>423625</v>
      </c>
    </row>
    <row r="623" spans="1:2" hidden="1" outlineLevel="1" x14ac:dyDescent="0.35">
      <c r="A623" s="5">
        <v>2305</v>
      </c>
      <c r="B623" s="10">
        <f t="shared" si="9"/>
        <v>423625</v>
      </c>
    </row>
    <row r="624" spans="1:2" hidden="1" outlineLevel="1" x14ac:dyDescent="0.35">
      <c r="A624" s="5">
        <v>2306</v>
      </c>
      <c r="B624" s="10">
        <f t="shared" si="9"/>
        <v>423625</v>
      </c>
    </row>
    <row r="625" spans="1:2" hidden="1" outlineLevel="1" x14ac:dyDescent="0.35">
      <c r="A625" s="5">
        <v>2307</v>
      </c>
      <c r="B625" s="10">
        <f t="shared" si="9"/>
        <v>423625</v>
      </c>
    </row>
    <row r="626" spans="1:2" hidden="1" outlineLevel="1" x14ac:dyDescent="0.35">
      <c r="A626" s="5">
        <v>2308</v>
      </c>
      <c r="B626" s="10">
        <f t="shared" si="9"/>
        <v>423625</v>
      </c>
    </row>
    <row r="627" spans="1:2" hidden="1" outlineLevel="1" x14ac:dyDescent="0.35">
      <c r="A627" s="5">
        <v>2309</v>
      </c>
      <c r="B627" s="10">
        <f t="shared" si="9"/>
        <v>423625</v>
      </c>
    </row>
    <row r="628" spans="1:2" hidden="1" outlineLevel="1" x14ac:dyDescent="0.35">
      <c r="A628" s="5">
        <v>2310</v>
      </c>
      <c r="B628" s="10">
        <f t="shared" si="9"/>
        <v>423625</v>
      </c>
    </row>
    <row r="629" spans="1:2" hidden="1" outlineLevel="1" x14ac:dyDescent="0.35">
      <c r="A629" s="5">
        <v>2314</v>
      </c>
      <c r="B629" s="10">
        <f t="shared" si="9"/>
        <v>423625</v>
      </c>
    </row>
    <row r="630" spans="1:2" hidden="1" outlineLevel="1" x14ac:dyDescent="0.35">
      <c r="A630" s="5">
        <v>2315</v>
      </c>
      <c r="B630" s="10">
        <f t="shared" si="9"/>
        <v>423625</v>
      </c>
    </row>
    <row r="631" spans="1:2" hidden="1" outlineLevel="1" x14ac:dyDescent="0.35">
      <c r="A631" s="5">
        <v>2316</v>
      </c>
      <c r="B631" s="10">
        <f t="shared" si="9"/>
        <v>423625</v>
      </c>
    </row>
    <row r="632" spans="1:2" hidden="1" outlineLevel="1" x14ac:dyDescent="0.35">
      <c r="A632" s="5">
        <v>2317</v>
      </c>
      <c r="B632" s="10">
        <f t="shared" si="9"/>
        <v>423625</v>
      </c>
    </row>
    <row r="633" spans="1:2" hidden="1" outlineLevel="1" x14ac:dyDescent="0.35">
      <c r="A633" s="5">
        <v>2318</v>
      </c>
      <c r="B633" s="10">
        <f t="shared" si="9"/>
        <v>423625</v>
      </c>
    </row>
    <row r="634" spans="1:2" hidden="1" outlineLevel="1" x14ac:dyDescent="0.35">
      <c r="A634" s="5">
        <v>2319</v>
      </c>
      <c r="B634" s="10">
        <f t="shared" si="9"/>
        <v>423625</v>
      </c>
    </row>
    <row r="635" spans="1:2" hidden="1" outlineLevel="1" x14ac:dyDescent="0.35">
      <c r="A635" s="5">
        <v>2340</v>
      </c>
      <c r="B635" s="10">
        <f t="shared" si="9"/>
        <v>423625</v>
      </c>
    </row>
    <row r="636" spans="1:2" hidden="1" outlineLevel="1" x14ac:dyDescent="0.35">
      <c r="A636" s="5">
        <v>2341</v>
      </c>
      <c r="B636" s="10">
        <f t="shared" si="9"/>
        <v>423625</v>
      </c>
    </row>
    <row r="637" spans="1:2" hidden="1" outlineLevel="1" x14ac:dyDescent="0.35">
      <c r="A637" s="5">
        <v>2345</v>
      </c>
      <c r="B637" s="10">
        <f t="shared" si="9"/>
        <v>423625</v>
      </c>
    </row>
    <row r="638" spans="1:2" hidden="1" outlineLevel="1" x14ac:dyDescent="0.35">
      <c r="A638" s="5">
        <v>2346</v>
      </c>
      <c r="B638" s="10">
        <f t="shared" si="9"/>
        <v>423625</v>
      </c>
    </row>
    <row r="639" spans="1:2" hidden="1" outlineLevel="1" x14ac:dyDescent="0.35">
      <c r="A639" s="5">
        <v>2347</v>
      </c>
      <c r="B639" s="10">
        <f t="shared" ref="B639:B702" si="10">B638</f>
        <v>423625</v>
      </c>
    </row>
    <row r="640" spans="1:2" hidden="1" outlineLevel="1" x14ac:dyDescent="0.35">
      <c r="A640" s="5">
        <v>2348</v>
      </c>
      <c r="B640" s="10">
        <f t="shared" si="10"/>
        <v>423625</v>
      </c>
    </row>
    <row r="641" spans="1:2" hidden="1" outlineLevel="1" x14ac:dyDescent="0.35">
      <c r="A641" s="5">
        <v>2349</v>
      </c>
      <c r="B641" s="10">
        <f t="shared" si="10"/>
        <v>423625</v>
      </c>
    </row>
    <row r="642" spans="1:2" hidden="1" outlineLevel="1" x14ac:dyDescent="0.35">
      <c r="A642" s="5">
        <v>2350</v>
      </c>
      <c r="B642" s="10">
        <f t="shared" si="10"/>
        <v>423625</v>
      </c>
    </row>
    <row r="643" spans="1:2" hidden="1" outlineLevel="1" x14ac:dyDescent="0.35">
      <c r="A643" s="5">
        <v>2351</v>
      </c>
      <c r="B643" s="10">
        <f t="shared" si="10"/>
        <v>423625</v>
      </c>
    </row>
    <row r="644" spans="1:2" hidden="1" outlineLevel="1" x14ac:dyDescent="0.35">
      <c r="A644" s="5">
        <v>2354</v>
      </c>
      <c r="B644" s="10">
        <f t="shared" si="10"/>
        <v>423625</v>
      </c>
    </row>
    <row r="645" spans="1:2" hidden="1" outlineLevel="1" x14ac:dyDescent="0.35">
      <c r="A645" s="5">
        <v>2356</v>
      </c>
      <c r="B645" s="10">
        <f t="shared" si="10"/>
        <v>423625</v>
      </c>
    </row>
    <row r="646" spans="1:2" hidden="1" outlineLevel="1" x14ac:dyDescent="0.35">
      <c r="A646" s="5">
        <v>2357</v>
      </c>
      <c r="B646" s="10">
        <f t="shared" si="10"/>
        <v>423625</v>
      </c>
    </row>
    <row r="647" spans="1:2" hidden="1" outlineLevel="1" x14ac:dyDescent="0.35">
      <c r="A647" s="5">
        <v>2358</v>
      </c>
      <c r="B647" s="10">
        <f t="shared" si="10"/>
        <v>423625</v>
      </c>
    </row>
    <row r="648" spans="1:2" hidden="1" outlineLevel="1" x14ac:dyDescent="0.35">
      <c r="A648" s="5">
        <v>2359</v>
      </c>
      <c r="B648" s="10">
        <f t="shared" si="10"/>
        <v>423625</v>
      </c>
    </row>
    <row r="649" spans="1:2" hidden="1" outlineLevel="1" x14ac:dyDescent="0.35">
      <c r="A649" s="5">
        <v>2360</v>
      </c>
      <c r="B649" s="10">
        <f t="shared" si="10"/>
        <v>423625</v>
      </c>
    </row>
    <row r="650" spans="1:2" hidden="1" outlineLevel="1" x14ac:dyDescent="0.35">
      <c r="A650" s="5">
        <v>2361</v>
      </c>
      <c r="B650" s="10">
        <f t="shared" si="10"/>
        <v>423625</v>
      </c>
    </row>
    <row r="651" spans="1:2" hidden="1" outlineLevel="1" x14ac:dyDescent="0.35">
      <c r="A651" s="5">
        <v>2364</v>
      </c>
      <c r="B651" s="10">
        <f t="shared" si="10"/>
        <v>423625</v>
      </c>
    </row>
    <row r="652" spans="1:2" hidden="1" outlineLevel="1" x14ac:dyDescent="0.35">
      <c r="A652" s="5">
        <v>2365</v>
      </c>
      <c r="B652" s="10">
        <f t="shared" si="10"/>
        <v>423625</v>
      </c>
    </row>
    <row r="653" spans="1:2" hidden="1" outlineLevel="1" x14ac:dyDescent="0.35">
      <c r="A653" s="5">
        <v>2367</v>
      </c>
      <c r="B653" s="10">
        <f t="shared" si="10"/>
        <v>423625</v>
      </c>
    </row>
    <row r="654" spans="1:2" hidden="1" outlineLevel="1" x14ac:dyDescent="0.35">
      <c r="A654" s="5">
        <v>2368</v>
      </c>
      <c r="B654" s="10">
        <f t="shared" si="10"/>
        <v>423625</v>
      </c>
    </row>
    <row r="655" spans="1:2" hidden="1" outlineLevel="1" x14ac:dyDescent="0.35">
      <c r="A655" s="5">
        <v>2369</v>
      </c>
      <c r="B655" s="10">
        <f t="shared" si="10"/>
        <v>423625</v>
      </c>
    </row>
    <row r="656" spans="1:2" hidden="1" outlineLevel="1" x14ac:dyDescent="0.35">
      <c r="A656" s="5">
        <v>2370</v>
      </c>
      <c r="B656" s="10">
        <f t="shared" si="10"/>
        <v>423625</v>
      </c>
    </row>
    <row r="657" spans="1:2" hidden="1" outlineLevel="1" x14ac:dyDescent="0.35">
      <c r="A657" s="5">
        <v>2371</v>
      </c>
      <c r="B657" s="10">
        <f t="shared" si="10"/>
        <v>423625</v>
      </c>
    </row>
    <row r="658" spans="1:2" hidden="1" outlineLevel="1" x14ac:dyDescent="0.35">
      <c r="A658" s="5">
        <v>2374</v>
      </c>
      <c r="B658" s="10">
        <f t="shared" si="10"/>
        <v>423625</v>
      </c>
    </row>
    <row r="659" spans="1:2" hidden="1" outlineLevel="1" x14ac:dyDescent="0.35">
      <c r="A659" s="5">
        <v>2375</v>
      </c>
      <c r="B659" s="10">
        <f t="shared" si="10"/>
        <v>423625</v>
      </c>
    </row>
    <row r="660" spans="1:2" hidden="1" outlineLevel="1" x14ac:dyDescent="0.35">
      <c r="A660" s="5">
        <v>2376</v>
      </c>
      <c r="B660" s="10">
        <f t="shared" si="10"/>
        <v>423625</v>
      </c>
    </row>
    <row r="661" spans="1:2" hidden="1" outlineLevel="1" x14ac:dyDescent="0.35">
      <c r="A661" s="5">
        <v>2378</v>
      </c>
      <c r="B661" s="10">
        <f t="shared" si="10"/>
        <v>423625</v>
      </c>
    </row>
    <row r="662" spans="1:2" hidden="1" outlineLevel="1" x14ac:dyDescent="0.35">
      <c r="A662" s="5">
        <v>2379</v>
      </c>
      <c r="B662" s="10">
        <f t="shared" si="10"/>
        <v>423625</v>
      </c>
    </row>
    <row r="663" spans="1:2" hidden="1" outlineLevel="1" x14ac:dyDescent="0.35">
      <c r="A663" s="5">
        <v>2380</v>
      </c>
      <c r="B663" s="10">
        <f t="shared" si="10"/>
        <v>423625</v>
      </c>
    </row>
    <row r="664" spans="1:2" hidden="1" outlineLevel="1" x14ac:dyDescent="0.35">
      <c r="A664" s="5">
        <v>2381</v>
      </c>
      <c r="B664" s="10">
        <f t="shared" si="10"/>
        <v>423625</v>
      </c>
    </row>
    <row r="665" spans="1:2" hidden="1" outlineLevel="1" x14ac:dyDescent="0.35">
      <c r="A665" s="5">
        <v>2384</v>
      </c>
      <c r="B665" s="10">
        <f t="shared" si="10"/>
        <v>423625</v>
      </c>
    </row>
    <row r="666" spans="1:2" hidden="1" outlineLevel="1" x14ac:dyDescent="0.35">
      <c r="A666" s="5">
        <v>2385</v>
      </c>
      <c r="B666" s="10">
        <f t="shared" si="10"/>
        <v>423625</v>
      </c>
    </row>
    <row r="667" spans="1:2" hidden="1" outlineLevel="1" x14ac:dyDescent="0.35">
      <c r="A667" s="5">
        <v>2386</v>
      </c>
      <c r="B667" s="10">
        <f t="shared" si="10"/>
        <v>423625</v>
      </c>
    </row>
    <row r="668" spans="1:2" hidden="1" outlineLevel="1" x14ac:dyDescent="0.35">
      <c r="A668" s="5">
        <v>2387</v>
      </c>
      <c r="B668" s="10">
        <f t="shared" si="10"/>
        <v>423625</v>
      </c>
    </row>
    <row r="669" spans="1:2" hidden="1" outlineLevel="1" x14ac:dyDescent="0.35">
      <c r="A669" s="5">
        <v>2389</v>
      </c>
      <c r="B669" s="10">
        <f t="shared" si="10"/>
        <v>423625</v>
      </c>
    </row>
    <row r="670" spans="1:2" hidden="1" outlineLevel="1" x14ac:dyDescent="0.35">
      <c r="A670" s="5">
        <v>2390</v>
      </c>
      <c r="B670" s="10">
        <f t="shared" si="10"/>
        <v>423625</v>
      </c>
    </row>
    <row r="671" spans="1:2" hidden="1" outlineLevel="1" x14ac:dyDescent="0.35">
      <c r="A671" s="5">
        <v>2391</v>
      </c>
      <c r="B671" s="10">
        <f t="shared" si="10"/>
        <v>423625</v>
      </c>
    </row>
    <row r="672" spans="1:2" hidden="1" outlineLevel="1" x14ac:dyDescent="0.35">
      <c r="A672" s="5">
        <v>2394</v>
      </c>
      <c r="B672" s="10">
        <f t="shared" si="10"/>
        <v>423625</v>
      </c>
    </row>
    <row r="673" spans="1:2" hidden="1" outlineLevel="1" x14ac:dyDescent="0.35">
      <c r="A673" s="5">
        <v>2395</v>
      </c>
      <c r="B673" s="10">
        <f t="shared" si="10"/>
        <v>423625</v>
      </c>
    </row>
    <row r="674" spans="1:2" hidden="1" outlineLevel="1" x14ac:dyDescent="0.35">
      <c r="A674" s="5">
        <v>2396</v>
      </c>
      <c r="B674" s="10">
        <f t="shared" si="10"/>
        <v>423625</v>
      </c>
    </row>
    <row r="675" spans="1:2" hidden="1" outlineLevel="1" x14ac:dyDescent="0.35">
      <c r="A675" s="5">
        <v>2397</v>
      </c>
      <c r="B675" s="10">
        <f t="shared" si="10"/>
        <v>423625</v>
      </c>
    </row>
    <row r="676" spans="1:2" hidden="1" outlineLevel="1" x14ac:dyDescent="0.35">
      <c r="A676" s="5">
        <v>2398</v>
      </c>
      <c r="B676" s="10">
        <f t="shared" si="10"/>
        <v>423625</v>
      </c>
    </row>
    <row r="677" spans="1:2" hidden="1" outlineLevel="1" x14ac:dyDescent="0.35">
      <c r="A677" s="5">
        <v>2401</v>
      </c>
      <c r="B677" s="10">
        <f t="shared" si="10"/>
        <v>423625</v>
      </c>
    </row>
    <row r="678" spans="1:2" hidden="1" outlineLevel="1" x14ac:dyDescent="0.35">
      <c r="A678" s="5">
        <v>2403</v>
      </c>
      <c r="B678" s="10">
        <f t="shared" si="10"/>
        <v>423625</v>
      </c>
    </row>
    <row r="679" spans="1:2" hidden="1" outlineLevel="1" x14ac:dyDescent="0.35">
      <c r="A679" s="5">
        <v>2405</v>
      </c>
      <c r="B679" s="10">
        <f t="shared" si="10"/>
        <v>423625</v>
      </c>
    </row>
    <row r="680" spans="1:2" hidden="1" outlineLevel="1" x14ac:dyDescent="0.35">
      <c r="A680" s="5">
        <v>2406</v>
      </c>
      <c r="B680" s="10">
        <f t="shared" si="10"/>
        <v>423625</v>
      </c>
    </row>
    <row r="681" spans="1:2" hidden="1" outlineLevel="1" x14ac:dyDescent="0.35">
      <c r="A681" s="5">
        <v>2407</v>
      </c>
      <c r="B681" s="10">
        <f t="shared" si="10"/>
        <v>423625</v>
      </c>
    </row>
    <row r="682" spans="1:2" hidden="1" outlineLevel="1" x14ac:dyDescent="0.35">
      <c r="A682" s="5">
        <v>2408</v>
      </c>
      <c r="B682" s="10">
        <f t="shared" si="10"/>
        <v>423625</v>
      </c>
    </row>
    <row r="683" spans="1:2" hidden="1" outlineLevel="1" x14ac:dyDescent="0.35">
      <c r="A683" s="5">
        <v>2409</v>
      </c>
      <c r="B683" s="10">
        <f t="shared" si="10"/>
        <v>423625</v>
      </c>
    </row>
    <row r="684" spans="1:2" hidden="1" outlineLevel="1" x14ac:dyDescent="0.35">
      <c r="A684" s="5">
        <v>2410</v>
      </c>
      <c r="B684" s="10">
        <f t="shared" si="10"/>
        <v>423625</v>
      </c>
    </row>
    <row r="685" spans="1:2" hidden="1" outlineLevel="1" x14ac:dyDescent="0.35">
      <c r="A685" s="5">
        <v>2413</v>
      </c>
      <c r="B685" s="10">
        <f t="shared" si="10"/>
        <v>423625</v>
      </c>
    </row>
    <row r="686" spans="1:2" hidden="1" outlineLevel="1" x14ac:dyDescent="0.35">
      <c r="A686" s="5">
        <v>2415</v>
      </c>
      <c r="B686" s="10">
        <f t="shared" si="10"/>
        <v>423625</v>
      </c>
    </row>
    <row r="687" spans="1:2" hidden="1" outlineLevel="1" x14ac:dyDescent="0.35">
      <c r="A687" s="5">
        <v>2416</v>
      </c>
      <c r="B687" s="10">
        <f t="shared" si="10"/>
        <v>423625</v>
      </c>
    </row>
    <row r="688" spans="1:2" hidden="1" outlineLevel="1" x14ac:dyDescent="0.35">
      <c r="A688" s="5">
        <v>2417</v>
      </c>
      <c r="B688" s="10">
        <f t="shared" si="10"/>
        <v>423625</v>
      </c>
    </row>
    <row r="689" spans="1:2" hidden="1" outlineLevel="1" x14ac:dyDescent="0.35">
      <c r="A689" s="5">
        <v>2418</v>
      </c>
      <c r="B689" s="10">
        <f t="shared" si="10"/>
        <v>423625</v>
      </c>
    </row>
    <row r="690" spans="1:2" hidden="1" outlineLevel="1" x14ac:dyDescent="0.35">
      <c r="A690" s="5">
        <v>2419</v>
      </c>
      <c r="B690" s="10">
        <f t="shared" si="10"/>
        <v>423625</v>
      </c>
    </row>
    <row r="691" spans="1:2" hidden="1" outlineLevel="1" x14ac:dyDescent="0.35">
      <c r="A691" s="5">
        <v>2430</v>
      </c>
      <c r="B691" s="10">
        <f t="shared" si="10"/>
        <v>423625</v>
      </c>
    </row>
    <row r="692" spans="1:2" hidden="1" outlineLevel="1" x14ac:dyDescent="0.35">
      <c r="A692" s="5">
        <v>2431</v>
      </c>
      <c r="B692" s="10">
        <f t="shared" si="10"/>
        <v>423625</v>
      </c>
    </row>
    <row r="693" spans="1:2" hidden="1" outlineLevel="1" x14ac:dyDescent="0.35">
      <c r="A693" s="5">
        <v>2435</v>
      </c>
      <c r="B693" s="10">
        <f t="shared" si="10"/>
        <v>423625</v>
      </c>
    </row>
    <row r="694" spans="1:2" hidden="1" outlineLevel="1" x14ac:dyDescent="0.35">
      <c r="A694" s="5">
        <v>2436</v>
      </c>
      <c r="B694" s="10">
        <f t="shared" si="10"/>
        <v>423625</v>
      </c>
    </row>
    <row r="695" spans="1:2" hidden="1" outlineLevel="1" x14ac:dyDescent="0.35">
      <c r="A695" s="5">
        <v>2437</v>
      </c>
      <c r="B695" s="10">
        <f t="shared" si="10"/>
        <v>423625</v>
      </c>
    </row>
    <row r="696" spans="1:2" hidden="1" outlineLevel="1" x14ac:dyDescent="0.35">
      <c r="A696" s="5">
        <v>2438</v>
      </c>
      <c r="B696" s="10">
        <f t="shared" si="10"/>
        <v>423625</v>
      </c>
    </row>
    <row r="697" spans="1:2" hidden="1" outlineLevel="1" x14ac:dyDescent="0.35">
      <c r="A697" s="5">
        <v>2439</v>
      </c>
      <c r="B697" s="10">
        <f t="shared" si="10"/>
        <v>423625</v>
      </c>
    </row>
    <row r="698" spans="1:2" hidden="1" outlineLevel="1" x14ac:dyDescent="0.35">
      <c r="A698" s="5">
        <v>2450</v>
      </c>
      <c r="B698" s="10">
        <f t="shared" si="10"/>
        <v>423625</v>
      </c>
    </row>
    <row r="699" spans="1:2" hidden="1" outlineLevel="1" x14ac:dyDescent="0.35">
      <c r="A699" s="5">
        <v>2451</v>
      </c>
      <c r="B699" s="10">
        <f t="shared" si="10"/>
        <v>423625</v>
      </c>
    </row>
    <row r="700" spans="1:2" hidden="1" outlineLevel="1" x14ac:dyDescent="0.35">
      <c r="A700" s="5">
        <v>2453</v>
      </c>
      <c r="B700" s="10">
        <f t="shared" si="10"/>
        <v>423625</v>
      </c>
    </row>
    <row r="701" spans="1:2" hidden="1" outlineLevel="1" x14ac:dyDescent="0.35">
      <c r="A701" s="5">
        <v>2456</v>
      </c>
      <c r="B701" s="10">
        <f t="shared" si="10"/>
        <v>423625</v>
      </c>
    </row>
    <row r="702" spans="1:2" hidden="1" outlineLevel="1" x14ac:dyDescent="0.35">
      <c r="A702" s="5">
        <v>2457</v>
      </c>
      <c r="B702" s="10">
        <f t="shared" si="10"/>
        <v>423625</v>
      </c>
    </row>
    <row r="703" spans="1:2" hidden="1" outlineLevel="1" x14ac:dyDescent="0.35">
      <c r="A703" s="5">
        <v>2458</v>
      </c>
      <c r="B703" s="10">
        <f t="shared" ref="B703:B766" si="11">B702</f>
        <v>423625</v>
      </c>
    </row>
    <row r="704" spans="1:2" hidden="1" outlineLevel="1" x14ac:dyDescent="0.35">
      <c r="A704" s="5">
        <v>2459</v>
      </c>
      <c r="B704" s="10">
        <f t="shared" si="11"/>
        <v>423625</v>
      </c>
    </row>
    <row r="705" spans="1:2" hidden="1" outlineLevel="1" x14ac:dyDescent="0.35">
      <c r="A705" s="5">
        <v>2460</v>
      </c>
      <c r="B705" s="10">
        <f t="shared" si="11"/>
        <v>423625</v>
      </c>
    </row>
    <row r="706" spans="1:2" hidden="1" outlineLevel="1" x14ac:dyDescent="0.35">
      <c r="A706" s="5">
        <v>2461</v>
      </c>
      <c r="B706" s="10">
        <f t="shared" si="11"/>
        <v>423625</v>
      </c>
    </row>
    <row r="707" spans="1:2" hidden="1" outlineLevel="1" x14ac:dyDescent="0.35">
      <c r="A707" s="5">
        <v>2463</v>
      </c>
      <c r="B707" s="10">
        <f t="shared" si="11"/>
        <v>423625</v>
      </c>
    </row>
    <row r="708" spans="1:2" hidden="1" outlineLevel="1" x14ac:dyDescent="0.35">
      <c r="A708" s="5">
        <v>2465</v>
      </c>
      <c r="B708" s="10">
        <f t="shared" si="11"/>
        <v>423625</v>
      </c>
    </row>
    <row r="709" spans="1:2" hidden="1" outlineLevel="1" x14ac:dyDescent="0.35">
      <c r="A709" s="5">
        <v>2467</v>
      </c>
      <c r="B709" s="10">
        <f t="shared" si="11"/>
        <v>423625</v>
      </c>
    </row>
    <row r="710" spans="1:2" hidden="1" outlineLevel="1" x14ac:dyDescent="0.35">
      <c r="A710" s="5">
        <v>2468</v>
      </c>
      <c r="B710" s="10">
        <f t="shared" si="11"/>
        <v>423625</v>
      </c>
    </row>
    <row r="711" spans="1:2" hidden="1" outlineLevel="1" x14ac:dyDescent="0.35">
      <c r="A711" s="5">
        <v>2469</v>
      </c>
      <c r="B711" s="10">
        <f t="shared" si="11"/>
        <v>423625</v>
      </c>
    </row>
    <row r="712" spans="1:2" hidden="1" outlineLevel="1" x14ac:dyDescent="0.35">
      <c r="A712" s="5">
        <v>2470</v>
      </c>
      <c r="B712" s="10">
        <f t="shared" si="11"/>
        <v>423625</v>
      </c>
    </row>
    <row r="713" spans="1:2" hidden="1" outlineLevel="1" x14ac:dyDescent="0.35">
      <c r="A713" s="5">
        <v>2471</v>
      </c>
      <c r="B713" s="10">
        <f t="shared" si="11"/>
        <v>423625</v>
      </c>
    </row>
    <row r="714" spans="1:2" hidden="1" outlineLevel="1" x14ac:dyDescent="0.35">
      <c r="A714" s="5">
        <v>2473</v>
      </c>
      <c r="B714" s="10">
        <f t="shared" si="11"/>
        <v>423625</v>
      </c>
    </row>
    <row r="715" spans="1:2" hidden="1" outlineLevel="1" x14ac:dyDescent="0.35">
      <c r="A715" s="5">
        <v>2475</v>
      </c>
      <c r="B715" s="10">
        <f t="shared" si="11"/>
        <v>423625</v>
      </c>
    </row>
    <row r="716" spans="1:2" hidden="1" outlineLevel="1" x14ac:dyDescent="0.35">
      <c r="A716" s="5">
        <v>2476</v>
      </c>
      <c r="B716" s="10">
        <f t="shared" si="11"/>
        <v>423625</v>
      </c>
    </row>
    <row r="717" spans="1:2" hidden="1" outlineLevel="1" x14ac:dyDescent="0.35">
      <c r="A717" s="5">
        <v>2478</v>
      </c>
      <c r="B717" s="10">
        <f t="shared" si="11"/>
        <v>423625</v>
      </c>
    </row>
    <row r="718" spans="1:2" hidden="1" outlineLevel="1" x14ac:dyDescent="0.35">
      <c r="A718" s="5">
        <v>2479</v>
      </c>
      <c r="B718" s="10">
        <f t="shared" si="11"/>
        <v>423625</v>
      </c>
    </row>
    <row r="719" spans="1:2" hidden="1" outlineLevel="1" x14ac:dyDescent="0.35">
      <c r="A719" s="5">
        <v>2480</v>
      </c>
      <c r="B719" s="10">
        <f t="shared" si="11"/>
        <v>423625</v>
      </c>
    </row>
    <row r="720" spans="1:2" hidden="1" outlineLevel="1" x14ac:dyDescent="0.35">
      <c r="A720" s="5">
        <v>2481</v>
      </c>
      <c r="B720" s="10">
        <f t="shared" si="11"/>
        <v>423625</v>
      </c>
    </row>
    <row r="721" spans="1:2" hidden="1" outlineLevel="1" x14ac:dyDescent="0.35">
      <c r="A721" s="5">
        <v>2483</v>
      </c>
      <c r="B721" s="10">
        <f t="shared" si="11"/>
        <v>423625</v>
      </c>
    </row>
    <row r="722" spans="1:2" hidden="1" outlineLevel="1" x14ac:dyDescent="0.35">
      <c r="A722" s="5">
        <v>2485</v>
      </c>
      <c r="B722" s="10">
        <f t="shared" si="11"/>
        <v>423625</v>
      </c>
    </row>
    <row r="723" spans="1:2" hidden="1" outlineLevel="1" x14ac:dyDescent="0.35">
      <c r="A723" s="5">
        <v>2486</v>
      </c>
      <c r="B723" s="10">
        <f t="shared" si="11"/>
        <v>423625</v>
      </c>
    </row>
    <row r="724" spans="1:2" hidden="1" outlineLevel="1" x14ac:dyDescent="0.35">
      <c r="A724" s="5">
        <v>2487</v>
      </c>
      <c r="B724" s="10">
        <f t="shared" si="11"/>
        <v>423625</v>
      </c>
    </row>
    <row r="725" spans="1:2" hidden="1" outlineLevel="1" x14ac:dyDescent="0.35">
      <c r="A725" s="5">
        <v>2489</v>
      </c>
      <c r="B725" s="10">
        <f t="shared" si="11"/>
        <v>423625</v>
      </c>
    </row>
    <row r="726" spans="1:2" hidden="1" outlineLevel="1" x14ac:dyDescent="0.35">
      <c r="A726" s="5">
        <v>2490</v>
      </c>
      <c r="B726" s="10">
        <f t="shared" si="11"/>
        <v>423625</v>
      </c>
    </row>
    <row r="727" spans="1:2" hidden="1" outlineLevel="1" x14ac:dyDescent="0.35">
      <c r="A727" s="5">
        <v>2491</v>
      </c>
      <c r="B727" s="10">
        <f t="shared" si="11"/>
        <v>423625</v>
      </c>
    </row>
    <row r="728" spans="1:2" hidden="1" outlineLevel="1" x14ac:dyDescent="0.35">
      <c r="A728" s="5">
        <v>2493</v>
      </c>
      <c r="B728" s="10">
        <f t="shared" si="11"/>
        <v>423625</v>
      </c>
    </row>
    <row r="729" spans="1:2" hidden="1" outlineLevel="1" x14ac:dyDescent="0.35">
      <c r="A729" s="5">
        <v>2495</v>
      </c>
      <c r="B729" s="10">
        <f t="shared" si="11"/>
        <v>423625</v>
      </c>
    </row>
    <row r="730" spans="1:2" hidden="1" outlineLevel="1" x14ac:dyDescent="0.35">
      <c r="A730" s="5">
        <v>2496</v>
      </c>
      <c r="B730" s="10">
        <f t="shared" si="11"/>
        <v>423625</v>
      </c>
    </row>
    <row r="731" spans="1:2" hidden="1" outlineLevel="1" x14ac:dyDescent="0.35">
      <c r="A731" s="5">
        <v>2497</v>
      </c>
      <c r="B731" s="10">
        <f t="shared" si="11"/>
        <v>423625</v>
      </c>
    </row>
    <row r="732" spans="1:2" hidden="1" outlineLevel="1" x14ac:dyDescent="0.35">
      <c r="A732" s="5">
        <v>2498</v>
      </c>
      <c r="B732" s="10">
        <f t="shared" si="11"/>
        <v>423625</v>
      </c>
    </row>
    <row r="733" spans="1:2" hidden="1" outlineLevel="1" x14ac:dyDescent="0.35">
      <c r="A733" s="5">
        <v>2501</v>
      </c>
      <c r="B733" s="10">
        <f t="shared" si="11"/>
        <v>423625</v>
      </c>
    </row>
    <row r="734" spans="1:2" hidden="1" outlineLevel="1" x14ac:dyDescent="0.35">
      <c r="A734" s="5">
        <v>2503</v>
      </c>
      <c r="B734" s="10">
        <f t="shared" si="11"/>
        <v>423625</v>
      </c>
    </row>
    <row r="735" spans="1:2" hidden="1" outlineLevel="1" x14ac:dyDescent="0.35">
      <c r="A735" s="5">
        <v>2504</v>
      </c>
      <c r="B735" s="10">
        <f t="shared" si="11"/>
        <v>423625</v>
      </c>
    </row>
    <row r="736" spans="1:2" hidden="1" outlineLevel="1" x14ac:dyDescent="0.35">
      <c r="A736" s="5">
        <v>2506</v>
      </c>
      <c r="B736" s="10">
        <f t="shared" si="11"/>
        <v>423625</v>
      </c>
    </row>
    <row r="737" spans="1:2" hidden="1" outlineLevel="1" x14ac:dyDescent="0.35">
      <c r="A737" s="5">
        <v>2507</v>
      </c>
      <c r="B737" s="10">
        <f t="shared" si="11"/>
        <v>423625</v>
      </c>
    </row>
    <row r="738" spans="1:2" hidden="1" outlineLevel="1" x14ac:dyDescent="0.35">
      <c r="A738" s="5">
        <v>2508</v>
      </c>
      <c r="B738" s="10">
        <f t="shared" si="11"/>
        <v>423625</v>
      </c>
    </row>
    <row r="739" spans="1:2" hidden="1" outlineLevel="1" x14ac:dyDescent="0.35">
      <c r="A739" s="5">
        <v>2509</v>
      </c>
      <c r="B739" s="10">
        <f t="shared" si="11"/>
        <v>423625</v>
      </c>
    </row>
    <row r="740" spans="1:2" hidden="1" outlineLevel="1" x14ac:dyDescent="0.35">
      <c r="A740" s="5">
        <v>2510</v>
      </c>
      <c r="B740" s="10">
        <f t="shared" si="11"/>
        <v>423625</v>
      </c>
    </row>
    <row r="741" spans="1:2" hidden="1" outlineLevel="1" x14ac:dyDescent="0.35">
      <c r="A741" s="5">
        <v>2513</v>
      </c>
      <c r="B741" s="10">
        <f t="shared" si="11"/>
        <v>423625</v>
      </c>
    </row>
    <row r="742" spans="1:2" hidden="1" outlineLevel="1" x14ac:dyDescent="0.35">
      <c r="A742" s="5">
        <v>2514</v>
      </c>
      <c r="B742" s="10">
        <f t="shared" si="11"/>
        <v>423625</v>
      </c>
    </row>
    <row r="743" spans="1:2" hidden="1" outlineLevel="1" x14ac:dyDescent="0.35">
      <c r="A743" s="5">
        <v>2516</v>
      </c>
      <c r="B743" s="10">
        <f t="shared" si="11"/>
        <v>423625</v>
      </c>
    </row>
    <row r="744" spans="1:2" hidden="1" outlineLevel="1" x14ac:dyDescent="0.35">
      <c r="A744" s="5">
        <v>2517</v>
      </c>
      <c r="B744" s="10">
        <f t="shared" si="11"/>
        <v>423625</v>
      </c>
    </row>
    <row r="745" spans="1:2" hidden="1" outlineLevel="1" x14ac:dyDescent="0.35">
      <c r="A745" s="5">
        <v>2518</v>
      </c>
      <c r="B745" s="10">
        <f t="shared" si="11"/>
        <v>423625</v>
      </c>
    </row>
    <row r="746" spans="1:2" hidden="1" outlineLevel="1" x14ac:dyDescent="0.35">
      <c r="A746" s="5">
        <v>2519</v>
      </c>
      <c r="B746" s="10">
        <f t="shared" si="11"/>
        <v>423625</v>
      </c>
    </row>
    <row r="747" spans="1:2" hidden="1" outlineLevel="1" x14ac:dyDescent="0.35">
      <c r="A747" s="5">
        <v>2530</v>
      </c>
      <c r="B747" s="10">
        <f t="shared" si="11"/>
        <v>423625</v>
      </c>
    </row>
    <row r="748" spans="1:2" hidden="1" outlineLevel="1" x14ac:dyDescent="0.35">
      <c r="A748" s="5">
        <v>2531</v>
      </c>
      <c r="B748" s="10">
        <f t="shared" si="11"/>
        <v>423625</v>
      </c>
    </row>
    <row r="749" spans="1:2" hidden="1" outlineLevel="1" x14ac:dyDescent="0.35">
      <c r="A749" s="5">
        <v>2534</v>
      </c>
      <c r="B749" s="10">
        <f t="shared" si="11"/>
        <v>423625</v>
      </c>
    </row>
    <row r="750" spans="1:2" hidden="1" outlineLevel="1" x14ac:dyDescent="0.35">
      <c r="A750" s="5">
        <v>2536</v>
      </c>
      <c r="B750" s="10">
        <f t="shared" si="11"/>
        <v>423625</v>
      </c>
    </row>
    <row r="751" spans="1:2" hidden="1" outlineLevel="1" x14ac:dyDescent="0.35">
      <c r="A751" s="5">
        <v>2537</v>
      </c>
      <c r="B751" s="10">
        <f t="shared" si="11"/>
        <v>423625</v>
      </c>
    </row>
    <row r="752" spans="1:2" hidden="1" outlineLevel="1" x14ac:dyDescent="0.35">
      <c r="A752" s="5">
        <v>2538</v>
      </c>
      <c r="B752" s="10">
        <f t="shared" si="11"/>
        <v>423625</v>
      </c>
    </row>
    <row r="753" spans="1:2" hidden="1" outlineLevel="1" x14ac:dyDescent="0.35">
      <c r="A753" s="5">
        <v>2539</v>
      </c>
      <c r="B753" s="10">
        <f t="shared" si="11"/>
        <v>423625</v>
      </c>
    </row>
    <row r="754" spans="1:2" hidden="1" outlineLevel="1" x14ac:dyDescent="0.35">
      <c r="A754" s="5">
        <v>2540</v>
      </c>
      <c r="B754" s="10">
        <f t="shared" si="11"/>
        <v>423625</v>
      </c>
    </row>
    <row r="755" spans="1:2" hidden="1" outlineLevel="1" x14ac:dyDescent="0.35">
      <c r="A755" s="5">
        <v>2541</v>
      </c>
      <c r="B755" s="10">
        <f t="shared" si="11"/>
        <v>423625</v>
      </c>
    </row>
    <row r="756" spans="1:2" hidden="1" outlineLevel="1" x14ac:dyDescent="0.35">
      <c r="A756" s="5">
        <v>2543</v>
      </c>
      <c r="B756" s="10">
        <f t="shared" si="11"/>
        <v>423625</v>
      </c>
    </row>
    <row r="757" spans="1:2" hidden="1" outlineLevel="1" x14ac:dyDescent="0.35">
      <c r="A757" s="5">
        <v>2546</v>
      </c>
      <c r="B757" s="10">
        <f t="shared" si="11"/>
        <v>423625</v>
      </c>
    </row>
    <row r="758" spans="1:2" hidden="1" outlineLevel="1" x14ac:dyDescent="0.35">
      <c r="A758" s="5">
        <v>2547</v>
      </c>
      <c r="B758" s="10">
        <f t="shared" si="11"/>
        <v>423625</v>
      </c>
    </row>
    <row r="759" spans="1:2" hidden="1" outlineLevel="1" x14ac:dyDescent="0.35">
      <c r="A759" s="5">
        <v>2548</v>
      </c>
      <c r="B759" s="10">
        <f t="shared" si="11"/>
        <v>423625</v>
      </c>
    </row>
    <row r="760" spans="1:2" hidden="1" outlineLevel="1" x14ac:dyDescent="0.35">
      <c r="A760" s="5">
        <v>2549</v>
      </c>
      <c r="B760" s="10">
        <f t="shared" si="11"/>
        <v>423625</v>
      </c>
    </row>
    <row r="761" spans="1:2" hidden="1" outlineLevel="1" x14ac:dyDescent="0.35">
      <c r="A761" s="5">
        <v>2560</v>
      </c>
      <c r="B761" s="10">
        <f t="shared" si="11"/>
        <v>423625</v>
      </c>
    </row>
    <row r="762" spans="1:2" hidden="1" outlineLevel="1" x14ac:dyDescent="0.35">
      <c r="A762" s="5">
        <v>2561</v>
      </c>
      <c r="B762" s="10">
        <f t="shared" si="11"/>
        <v>423625</v>
      </c>
    </row>
    <row r="763" spans="1:2" hidden="1" outlineLevel="1" x14ac:dyDescent="0.35">
      <c r="A763" s="5">
        <v>2563</v>
      </c>
      <c r="B763" s="10">
        <f t="shared" si="11"/>
        <v>423625</v>
      </c>
    </row>
    <row r="764" spans="1:2" hidden="1" outlineLevel="1" x14ac:dyDescent="0.35">
      <c r="A764" s="5">
        <v>2564</v>
      </c>
      <c r="B764" s="10">
        <f t="shared" si="11"/>
        <v>423625</v>
      </c>
    </row>
    <row r="765" spans="1:2" hidden="1" outlineLevel="1" x14ac:dyDescent="0.35">
      <c r="A765" s="5">
        <v>2567</v>
      </c>
      <c r="B765" s="10">
        <f t="shared" si="11"/>
        <v>423625</v>
      </c>
    </row>
    <row r="766" spans="1:2" hidden="1" outlineLevel="1" x14ac:dyDescent="0.35">
      <c r="A766" s="5">
        <v>2568</v>
      </c>
      <c r="B766" s="10">
        <f t="shared" si="11"/>
        <v>423625</v>
      </c>
    </row>
    <row r="767" spans="1:2" hidden="1" outlineLevel="1" x14ac:dyDescent="0.35">
      <c r="A767" s="5">
        <v>2569</v>
      </c>
      <c r="B767" s="10">
        <f t="shared" ref="B767:B830" si="12">B766</f>
        <v>423625</v>
      </c>
    </row>
    <row r="768" spans="1:2" hidden="1" outlineLevel="1" x14ac:dyDescent="0.35">
      <c r="A768" s="5">
        <v>2570</v>
      </c>
      <c r="B768" s="10">
        <f t="shared" si="12"/>
        <v>423625</v>
      </c>
    </row>
    <row r="769" spans="1:2" hidden="1" outlineLevel="1" x14ac:dyDescent="0.35">
      <c r="A769" s="5">
        <v>2571</v>
      </c>
      <c r="B769" s="10">
        <f t="shared" si="12"/>
        <v>423625</v>
      </c>
    </row>
    <row r="770" spans="1:2" hidden="1" outlineLevel="1" x14ac:dyDescent="0.35">
      <c r="A770" s="5">
        <v>2573</v>
      </c>
      <c r="B770" s="10">
        <f t="shared" si="12"/>
        <v>423625</v>
      </c>
    </row>
    <row r="771" spans="1:2" hidden="1" outlineLevel="1" x14ac:dyDescent="0.35">
      <c r="A771" s="5">
        <v>2574</v>
      </c>
      <c r="B771" s="10">
        <f t="shared" si="12"/>
        <v>423625</v>
      </c>
    </row>
    <row r="772" spans="1:2" hidden="1" outlineLevel="1" x14ac:dyDescent="0.35">
      <c r="A772" s="5">
        <v>2576</v>
      </c>
      <c r="B772" s="10">
        <f t="shared" si="12"/>
        <v>423625</v>
      </c>
    </row>
    <row r="773" spans="1:2" hidden="1" outlineLevel="1" x14ac:dyDescent="0.35">
      <c r="A773" s="5">
        <v>2578</v>
      </c>
      <c r="B773" s="10">
        <f t="shared" si="12"/>
        <v>423625</v>
      </c>
    </row>
    <row r="774" spans="1:2" hidden="1" outlineLevel="1" x14ac:dyDescent="0.35">
      <c r="A774" s="5">
        <v>2579</v>
      </c>
      <c r="B774" s="10">
        <f t="shared" si="12"/>
        <v>423625</v>
      </c>
    </row>
    <row r="775" spans="1:2" hidden="1" outlineLevel="1" x14ac:dyDescent="0.35">
      <c r="A775" s="5">
        <v>2580</v>
      </c>
      <c r="B775" s="10">
        <f t="shared" si="12"/>
        <v>423625</v>
      </c>
    </row>
    <row r="776" spans="1:2" hidden="1" outlineLevel="1" x14ac:dyDescent="0.35">
      <c r="A776" s="5">
        <v>2581</v>
      </c>
      <c r="B776" s="10">
        <f t="shared" si="12"/>
        <v>423625</v>
      </c>
    </row>
    <row r="777" spans="1:2" hidden="1" outlineLevel="1" x14ac:dyDescent="0.35">
      <c r="A777" s="5">
        <v>2583</v>
      </c>
      <c r="B777" s="10">
        <f t="shared" si="12"/>
        <v>423625</v>
      </c>
    </row>
    <row r="778" spans="1:2" hidden="1" outlineLevel="1" x14ac:dyDescent="0.35">
      <c r="A778" s="5">
        <v>2584</v>
      </c>
      <c r="B778" s="10">
        <f t="shared" si="12"/>
        <v>423625</v>
      </c>
    </row>
    <row r="779" spans="1:2" hidden="1" outlineLevel="1" x14ac:dyDescent="0.35">
      <c r="A779" s="5">
        <v>2586</v>
      </c>
      <c r="B779" s="10">
        <f t="shared" si="12"/>
        <v>423625</v>
      </c>
    </row>
    <row r="780" spans="1:2" hidden="1" outlineLevel="1" x14ac:dyDescent="0.35">
      <c r="A780" s="5">
        <v>2587</v>
      </c>
      <c r="B780" s="10">
        <f t="shared" si="12"/>
        <v>423625</v>
      </c>
    </row>
    <row r="781" spans="1:2" hidden="1" outlineLevel="1" x14ac:dyDescent="0.35">
      <c r="A781" s="5">
        <v>2589</v>
      </c>
      <c r="B781" s="10">
        <f t="shared" si="12"/>
        <v>423625</v>
      </c>
    </row>
    <row r="782" spans="1:2" hidden="1" outlineLevel="1" x14ac:dyDescent="0.35">
      <c r="A782" s="5">
        <v>2590</v>
      </c>
      <c r="B782" s="10">
        <f t="shared" si="12"/>
        <v>423625</v>
      </c>
    </row>
    <row r="783" spans="1:2" hidden="1" outlineLevel="1" x14ac:dyDescent="0.35">
      <c r="A783" s="5">
        <v>2591</v>
      </c>
      <c r="B783" s="10">
        <f t="shared" si="12"/>
        <v>423625</v>
      </c>
    </row>
    <row r="784" spans="1:2" hidden="1" outlineLevel="1" x14ac:dyDescent="0.35">
      <c r="A784" s="5">
        <v>2593</v>
      </c>
      <c r="B784" s="10">
        <f t="shared" si="12"/>
        <v>423625</v>
      </c>
    </row>
    <row r="785" spans="1:2" hidden="1" outlineLevel="1" x14ac:dyDescent="0.35">
      <c r="A785" s="5">
        <v>2594</v>
      </c>
      <c r="B785" s="10">
        <f t="shared" si="12"/>
        <v>423625</v>
      </c>
    </row>
    <row r="786" spans="1:2" hidden="1" outlineLevel="1" x14ac:dyDescent="0.35">
      <c r="A786" s="5">
        <v>2596</v>
      </c>
      <c r="B786" s="10">
        <f t="shared" si="12"/>
        <v>423625</v>
      </c>
    </row>
    <row r="787" spans="1:2" hidden="1" outlineLevel="1" x14ac:dyDescent="0.35">
      <c r="A787" s="5">
        <v>2597</v>
      </c>
      <c r="B787" s="10">
        <f t="shared" si="12"/>
        <v>423625</v>
      </c>
    </row>
    <row r="788" spans="1:2" hidden="1" outlineLevel="1" x14ac:dyDescent="0.35">
      <c r="A788" s="5">
        <v>2598</v>
      </c>
      <c r="B788" s="10">
        <f t="shared" si="12"/>
        <v>423625</v>
      </c>
    </row>
    <row r="789" spans="1:2" hidden="1" outlineLevel="1" x14ac:dyDescent="0.35">
      <c r="A789" s="5">
        <v>2601</v>
      </c>
      <c r="B789" s="10">
        <f t="shared" si="12"/>
        <v>423625</v>
      </c>
    </row>
    <row r="790" spans="1:2" hidden="1" outlineLevel="1" x14ac:dyDescent="0.35">
      <c r="A790" s="5">
        <v>2603</v>
      </c>
      <c r="B790" s="10">
        <f t="shared" si="12"/>
        <v>423625</v>
      </c>
    </row>
    <row r="791" spans="1:2" hidden="1" outlineLevel="1" x14ac:dyDescent="0.35">
      <c r="A791" s="5">
        <v>2604</v>
      </c>
      <c r="B791" s="10">
        <f t="shared" si="12"/>
        <v>423625</v>
      </c>
    </row>
    <row r="792" spans="1:2" hidden="1" outlineLevel="1" x14ac:dyDescent="0.35">
      <c r="A792" s="5">
        <v>2605</v>
      </c>
      <c r="B792" s="10">
        <f t="shared" si="12"/>
        <v>423625</v>
      </c>
    </row>
    <row r="793" spans="1:2" hidden="1" outlineLevel="1" x14ac:dyDescent="0.35">
      <c r="A793" s="5">
        <v>2607</v>
      </c>
      <c r="B793" s="10">
        <f t="shared" si="12"/>
        <v>423625</v>
      </c>
    </row>
    <row r="794" spans="1:2" hidden="1" outlineLevel="1" x14ac:dyDescent="0.35">
      <c r="A794" s="5">
        <v>2608</v>
      </c>
      <c r="B794" s="10">
        <f t="shared" si="12"/>
        <v>423625</v>
      </c>
    </row>
    <row r="795" spans="1:2" hidden="1" outlineLevel="1" x14ac:dyDescent="0.35">
      <c r="A795" s="5">
        <v>2609</v>
      </c>
      <c r="B795" s="10">
        <f t="shared" si="12"/>
        <v>423625</v>
      </c>
    </row>
    <row r="796" spans="1:2" hidden="1" outlineLevel="1" x14ac:dyDescent="0.35">
      <c r="A796" s="5">
        <v>2610</v>
      </c>
      <c r="B796" s="10">
        <f t="shared" si="12"/>
        <v>423625</v>
      </c>
    </row>
    <row r="797" spans="1:2" hidden="1" outlineLevel="1" x14ac:dyDescent="0.35">
      <c r="A797" s="5">
        <v>2613</v>
      </c>
      <c r="B797" s="10">
        <f t="shared" si="12"/>
        <v>423625</v>
      </c>
    </row>
    <row r="798" spans="1:2" hidden="1" outlineLevel="1" x14ac:dyDescent="0.35">
      <c r="A798" s="5">
        <v>2614</v>
      </c>
      <c r="B798" s="10">
        <f t="shared" si="12"/>
        <v>423625</v>
      </c>
    </row>
    <row r="799" spans="1:2" hidden="1" outlineLevel="1" x14ac:dyDescent="0.35">
      <c r="A799" s="5">
        <v>2615</v>
      </c>
      <c r="B799" s="10">
        <f t="shared" si="12"/>
        <v>423625</v>
      </c>
    </row>
    <row r="800" spans="1:2" hidden="1" outlineLevel="1" x14ac:dyDescent="0.35">
      <c r="A800" s="5">
        <v>2617</v>
      </c>
      <c r="B800" s="10">
        <f t="shared" si="12"/>
        <v>423625</v>
      </c>
    </row>
    <row r="801" spans="1:2" hidden="1" outlineLevel="1" x14ac:dyDescent="0.35">
      <c r="A801" s="5">
        <v>2618</v>
      </c>
      <c r="B801" s="10">
        <f t="shared" si="12"/>
        <v>423625</v>
      </c>
    </row>
    <row r="802" spans="1:2" hidden="1" outlineLevel="1" x14ac:dyDescent="0.35">
      <c r="A802" s="5">
        <v>2619</v>
      </c>
      <c r="B802" s="10">
        <f t="shared" si="12"/>
        <v>423625</v>
      </c>
    </row>
    <row r="803" spans="1:2" hidden="1" outlineLevel="1" x14ac:dyDescent="0.35">
      <c r="A803" s="5">
        <v>2630</v>
      </c>
      <c r="B803" s="10">
        <f t="shared" si="12"/>
        <v>423625</v>
      </c>
    </row>
    <row r="804" spans="1:2" hidden="1" outlineLevel="1" x14ac:dyDescent="0.35">
      <c r="A804" s="5">
        <v>2631</v>
      </c>
      <c r="B804" s="10">
        <f t="shared" si="12"/>
        <v>423625</v>
      </c>
    </row>
    <row r="805" spans="1:2" hidden="1" outlineLevel="1" x14ac:dyDescent="0.35">
      <c r="A805" s="5">
        <v>2634</v>
      </c>
      <c r="B805" s="10">
        <f t="shared" si="12"/>
        <v>423625</v>
      </c>
    </row>
    <row r="806" spans="1:2" hidden="1" outlineLevel="1" x14ac:dyDescent="0.35">
      <c r="A806" s="5">
        <v>2635</v>
      </c>
      <c r="B806" s="10">
        <f t="shared" si="12"/>
        <v>423625</v>
      </c>
    </row>
    <row r="807" spans="1:2" hidden="1" outlineLevel="1" x14ac:dyDescent="0.35">
      <c r="A807" s="5">
        <v>2637</v>
      </c>
      <c r="B807" s="10">
        <f t="shared" si="12"/>
        <v>423625</v>
      </c>
    </row>
    <row r="808" spans="1:2" hidden="1" outlineLevel="1" x14ac:dyDescent="0.35">
      <c r="A808" s="5">
        <v>2638</v>
      </c>
      <c r="B808" s="10">
        <f t="shared" si="12"/>
        <v>423625</v>
      </c>
    </row>
    <row r="809" spans="1:2" hidden="1" outlineLevel="1" x14ac:dyDescent="0.35">
      <c r="A809" s="5">
        <v>2639</v>
      </c>
      <c r="B809" s="10">
        <f t="shared" si="12"/>
        <v>423625</v>
      </c>
    </row>
    <row r="810" spans="1:2" hidden="1" outlineLevel="1" x14ac:dyDescent="0.35">
      <c r="A810" s="5">
        <v>2640</v>
      </c>
      <c r="B810" s="10">
        <f t="shared" si="12"/>
        <v>423625</v>
      </c>
    </row>
    <row r="811" spans="1:2" hidden="1" outlineLevel="1" x14ac:dyDescent="0.35">
      <c r="A811" s="5">
        <v>2641</v>
      </c>
      <c r="B811" s="10">
        <f t="shared" si="12"/>
        <v>423625</v>
      </c>
    </row>
    <row r="812" spans="1:2" hidden="1" outlineLevel="1" x14ac:dyDescent="0.35">
      <c r="A812" s="5">
        <v>2643</v>
      </c>
      <c r="B812" s="10">
        <f t="shared" si="12"/>
        <v>423625</v>
      </c>
    </row>
    <row r="813" spans="1:2" hidden="1" outlineLevel="1" x14ac:dyDescent="0.35">
      <c r="A813" s="5">
        <v>2645</v>
      </c>
      <c r="B813" s="10">
        <f t="shared" si="12"/>
        <v>423625</v>
      </c>
    </row>
    <row r="814" spans="1:2" hidden="1" outlineLevel="1" x14ac:dyDescent="0.35">
      <c r="A814" s="5">
        <v>2647</v>
      </c>
      <c r="B814" s="10">
        <f t="shared" si="12"/>
        <v>423625</v>
      </c>
    </row>
    <row r="815" spans="1:2" hidden="1" outlineLevel="1" x14ac:dyDescent="0.35">
      <c r="A815" s="5">
        <v>2648</v>
      </c>
      <c r="B815" s="10">
        <f t="shared" si="12"/>
        <v>423625</v>
      </c>
    </row>
    <row r="816" spans="1:2" hidden="1" outlineLevel="1" x14ac:dyDescent="0.35">
      <c r="A816" s="5">
        <v>2649</v>
      </c>
      <c r="B816" s="10">
        <f t="shared" si="12"/>
        <v>423625</v>
      </c>
    </row>
    <row r="817" spans="1:2" hidden="1" outlineLevel="1" x14ac:dyDescent="0.35">
      <c r="A817" s="5">
        <v>2650</v>
      </c>
      <c r="B817" s="10">
        <f t="shared" si="12"/>
        <v>423625</v>
      </c>
    </row>
    <row r="818" spans="1:2" hidden="1" outlineLevel="1" x14ac:dyDescent="0.35">
      <c r="A818" s="5">
        <v>2651</v>
      </c>
      <c r="B818" s="10">
        <f t="shared" si="12"/>
        <v>423625</v>
      </c>
    </row>
    <row r="819" spans="1:2" hidden="1" outlineLevel="1" x14ac:dyDescent="0.35">
      <c r="A819" s="5">
        <v>2653</v>
      </c>
      <c r="B819" s="10">
        <f t="shared" si="12"/>
        <v>423625</v>
      </c>
    </row>
    <row r="820" spans="1:2" hidden="1" outlineLevel="1" x14ac:dyDescent="0.35">
      <c r="A820" s="5">
        <v>2654</v>
      </c>
      <c r="B820" s="10">
        <f t="shared" si="12"/>
        <v>423625</v>
      </c>
    </row>
    <row r="821" spans="1:2" hidden="1" outlineLevel="1" x14ac:dyDescent="0.35">
      <c r="A821" s="5">
        <v>2657</v>
      </c>
      <c r="B821" s="10">
        <f t="shared" si="12"/>
        <v>423625</v>
      </c>
    </row>
    <row r="822" spans="1:2" hidden="1" outlineLevel="1" x14ac:dyDescent="0.35">
      <c r="A822" s="5">
        <v>2658</v>
      </c>
      <c r="B822" s="10">
        <f t="shared" si="12"/>
        <v>423625</v>
      </c>
    </row>
    <row r="823" spans="1:2" hidden="1" outlineLevel="1" x14ac:dyDescent="0.35">
      <c r="A823" s="5">
        <v>2659</v>
      </c>
      <c r="B823" s="10">
        <f t="shared" si="12"/>
        <v>423625</v>
      </c>
    </row>
    <row r="824" spans="1:2" hidden="1" outlineLevel="1" x14ac:dyDescent="0.35">
      <c r="A824" s="5">
        <v>2670</v>
      </c>
      <c r="B824" s="10">
        <f t="shared" si="12"/>
        <v>423625</v>
      </c>
    </row>
    <row r="825" spans="1:2" hidden="1" outlineLevel="1" x14ac:dyDescent="0.35">
      <c r="A825" s="5">
        <v>2671</v>
      </c>
      <c r="B825" s="10">
        <f t="shared" si="12"/>
        <v>423625</v>
      </c>
    </row>
    <row r="826" spans="1:2" hidden="1" outlineLevel="1" x14ac:dyDescent="0.35">
      <c r="A826" s="5">
        <v>2673</v>
      </c>
      <c r="B826" s="10">
        <f t="shared" si="12"/>
        <v>423625</v>
      </c>
    </row>
    <row r="827" spans="1:2" hidden="1" outlineLevel="1" x14ac:dyDescent="0.35">
      <c r="A827" s="5">
        <v>2674</v>
      </c>
      <c r="B827" s="10">
        <f t="shared" si="12"/>
        <v>423625</v>
      </c>
    </row>
    <row r="828" spans="1:2" hidden="1" outlineLevel="1" x14ac:dyDescent="0.35">
      <c r="A828" s="5">
        <v>2675</v>
      </c>
      <c r="B828" s="10">
        <f t="shared" si="12"/>
        <v>423625</v>
      </c>
    </row>
    <row r="829" spans="1:2" hidden="1" outlineLevel="1" x14ac:dyDescent="0.35">
      <c r="A829" s="5">
        <v>2678</v>
      </c>
      <c r="B829" s="10">
        <f t="shared" si="12"/>
        <v>423625</v>
      </c>
    </row>
    <row r="830" spans="1:2" hidden="1" outlineLevel="1" x14ac:dyDescent="0.35">
      <c r="A830" s="5">
        <v>2679</v>
      </c>
      <c r="B830" s="10">
        <f t="shared" si="12"/>
        <v>423625</v>
      </c>
    </row>
    <row r="831" spans="1:2" hidden="1" outlineLevel="1" x14ac:dyDescent="0.35">
      <c r="A831" s="5">
        <v>2680</v>
      </c>
      <c r="B831" s="10">
        <f t="shared" ref="B831:B894" si="13">B830</f>
        <v>423625</v>
      </c>
    </row>
    <row r="832" spans="1:2" hidden="1" outlineLevel="1" x14ac:dyDescent="0.35">
      <c r="A832" s="5">
        <v>2681</v>
      </c>
      <c r="B832" s="10">
        <f t="shared" si="13"/>
        <v>423625</v>
      </c>
    </row>
    <row r="833" spans="1:2" hidden="1" outlineLevel="1" x14ac:dyDescent="0.35">
      <c r="A833" s="5">
        <v>2683</v>
      </c>
      <c r="B833" s="10">
        <f t="shared" si="13"/>
        <v>423625</v>
      </c>
    </row>
    <row r="834" spans="1:2" hidden="1" outlineLevel="1" x14ac:dyDescent="0.35">
      <c r="A834" s="5">
        <v>2684</v>
      </c>
      <c r="B834" s="10">
        <f t="shared" si="13"/>
        <v>423625</v>
      </c>
    </row>
    <row r="835" spans="1:2" hidden="1" outlineLevel="1" x14ac:dyDescent="0.35">
      <c r="A835" s="5">
        <v>2685</v>
      </c>
      <c r="B835" s="10">
        <f t="shared" si="13"/>
        <v>423625</v>
      </c>
    </row>
    <row r="836" spans="1:2" hidden="1" outlineLevel="1" x14ac:dyDescent="0.35">
      <c r="A836" s="5">
        <v>2687</v>
      </c>
      <c r="B836" s="10">
        <f t="shared" si="13"/>
        <v>423625</v>
      </c>
    </row>
    <row r="837" spans="1:2" hidden="1" outlineLevel="1" x14ac:dyDescent="0.35">
      <c r="A837" s="5">
        <v>2689</v>
      </c>
      <c r="B837" s="10">
        <f t="shared" si="13"/>
        <v>423625</v>
      </c>
    </row>
    <row r="838" spans="1:2" hidden="1" outlineLevel="1" x14ac:dyDescent="0.35">
      <c r="A838" s="5">
        <v>2690</v>
      </c>
      <c r="B838" s="10">
        <f t="shared" si="13"/>
        <v>423625</v>
      </c>
    </row>
    <row r="839" spans="1:2" hidden="1" outlineLevel="1" x14ac:dyDescent="0.35">
      <c r="A839" s="5">
        <v>2691</v>
      </c>
      <c r="B839" s="10">
        <f t="shared" si="13"/>
        <v>423625</v>
      </c>
    </row>
    <row r="840" spans="1:2" hidden="1" outlineLevel="1" x14ac:dyDescent="0.35">
      <c r="A840" s="5">
        <v>2693</v>
      </c>
      <c r="B840" s="10">
        <f t="shared" si="13"/>
        <v>423625</v>
      </c>
    </row>
    <row r="841" spans="1:2" hidden="1" outlineLevel="1" x14ac:dyDescent="0.35">
      <c r="A841" s="5">
        <v>2694</v>
      </c>
      <c r="B841" s="10">
        <f t="shared" si="13"/>
        <v>423625</v>
      </c>
    </row>
    <row r="842" spans="1:2" hidden="1" outlineLevel="1" x14ac:dyDescent="0.35">
      <c r="A842" s="5">
        <v>2695</v>
      </c>
      <c r="B842" s="10">
        <f t="shared" si="13"/>
        <v>423625</v>
      </c>
    </row>
    <row r="843" spans="1:2" hidden="1" outlineLevel="1" x14ac:dyDescent="0.35">
      <c r="A843" s="5">
        <v>2697</v>
      </c>
      <c r="B843" s="10">
        <f t="shared" si="13"/>
        <v>423625</v>
      </c>
    </row>
    <row r="844" spans="1:2" hidden="1" outlineLevel="1" x14ac:dyDescent="0.35">
      <c r="A844" s="5">
        <v>2698</v>
      </c>
      <c r="B844" s="10">
        <f t="shared" si="13"/>
        <v>423625</v>
      </c>
    </row>
    <row r="845" spans="1:2" hidden="1" outlineLevel="1" x14ac:dyDescent="0.35">
      <c r="A845" s="5">
        <v>2701</v>
      </c>
      <c r="B845" s="10">
        <f t="shared" si="13"/>
        <v>423625</v>
      </c>
    </row>
    <row r="846" spans="1:2" hidden="1" outlineLevel="1" x14ac:dyDescent="0.35">
      <c r="A846" s="5">
        <v>2703</v>
      </c>
      <c r="B846" s="10">
        <f t="shared" si="13"/>
        <v>423625</v>
      </c>
    </row>
    <row r="847" spans="1:2" hidden="1" outlineLevel="1" x14ac:dyDescent="0.35">
      <c r="A847" s="5">
        <v>2704</v>
      </c>
      <c r="B847" s="10">
        <f t="shared" si="13"/>
        <v>423625</v>
      </c>
    </row>
    <row r="848" spans="1:2" hidden="1" outlineLevel="1" x14ac:dyDescent="0.35">
      <c r="A848" s="5">
        <v>2705</v>
      </c>
      <c r="B848" s="10">
        <f t="shared" si="13"/>
        <v>423625</v>
      </c>
    </row>
    <row r="849" spans="1:2" hidden="1" outlineLevel="1" x14ac:dyDescent="0.35">
      <c r="A849" s="5">
        <v>2706</v>
      </c>
      <c r="B849" s="10">
        <f t="shared" si="13"/>
        <v>423625</v>
      </c>
    </row>
    <row r="850" spans="1:2" hidden="1" outlineLevel="1" x14ac:dyDescent="0.35">
      <c r="A850" s="5">
        <v>2708</v>
      </c>
      <c r="B850" s="10">
        <f t="shared" si="13"/>
        <v>423625</v>
      </c>
    </row>
    <row r="851" spans="1:2" hidden="1" outlineLevel="1" x14ac:dyDescent="0.35">
      <c r="A851" s="5">
        <v>2709</v>
      </c>
      <c r="B851" s="10">
        <f t="shared" si="13"/>
        <v>423625</v>
      </c>
    </row>
    <row r="852" spans="1:2" hidden="1" outlineLevel="1" x14ac:dyDescent="0.35">
      <c r="A852" s="5">
        <v>2710</v>
      </c>
      <c r="B852" s="10">
        <f t="shared" si="13"/>
        <v>423625</v>
      </c>
    </row>
    <row r="853" spans="1:2" hidden="1" outlineLevel="1" x14ac:dyDescent="0.35">
      <c r="A853" s="5">
        <v>2713</v>
      </c>
      <c r="B853" s="10">
        <f t="shared" si="13"/>
        <v>423625</v>
      </c>
    </row>
    <row r="854" spans="1:2" hidden="1" outlineLevel="1" x14ac:dyDescent="0.35">
      <c r="A854" s="5">
        <v>2714</v>
      </c>
      <c r="B854" s="10">
        <f t="shared" si="13"/>
        <v>423625</v>
      </c>
    </row>
    <row r="855" spans="1:2" hidden="1" outlineLevel="1" x14ac:dyDescent="0.35">
      <c r="A855" s="5">
        <v>2715</v>
      </c>
      <c r="B855" s="10">
        <f t="shared" si="13"/>
        <v>423625</v>
      </c>
    </row>
    <row r="856" spans="1:2" hidden="1" outlineLevel="1" x14ac:dyDescent="0.35">
      <c r="A856" s="5">
        <v>2716</v>
      </c>
      <c r="B856" s="10">
        <f t="shared" si="13"/>
        <v>423625</v>
      </c>
    </row>
    <row r="857" spans="1:2" hidden="1" outlineLevel="1" x14ac:dyDescent="0.35">
      <c r="A857" s="5">
        <v>2718</v>
      </c>
      <c r="B857" s="10">
        <f t="shared" si="13"/>
        <v>423625</v>
      </c>
    </row>
    <row r="858" spans="1:2" hidden="1" outlineLevel="1" x14ac:dyDescent="0.35">
      <c r="A858" s="5">
        <v>2719</v>
      </c>
      <c r="B858" s="10">
        <f t="shared" si="13"/>
        <v>423625</v>
      </c>
    </row>
    <row r="859" spans="1:2" hidden="1" outlineLevel="1" x14ac:dyDescent="0.35">
      <c r="A859" s="5">
        <v>2730</v>
      </c>
      <c r="B859" s="10">
        <f t="shared" si="13"/>
        <v>423625</v>
      </c>
    </row>
    <row r="860" spans="1:2" hidden="1" outlineLevel="1" x14ac:dyDescent="0.35">
      <c r="A860" s="5">
        <v>2731</v>
      </c>
      <c r="B860" s="10">
        <f t="shared" si="13"/>
        <v>423625</v>
      </c>
    </row>
    <row r="861" spans="1:2" hidden="1" outlineLevel="1" x14ac:dyDescent="0.35">
      <c r="A861" s="5">
        <v>2734</v>
      </c>
      <c r="B861" s="10">
        <f t="shared" si="13"/>
        <v>423625</v>
      </c>
    </row>
    <row r="862" spans="1:2" hidden="1" outlineLevel="1" x14ac:dyDescent="0.35">
      <c r="A862" s="5">
        <v>2735</v>
      </c>
      <c r="B862" s="10">
        <f t="shared" si="13"/>
        <v>423625</v>
      </c>
    </row>
    <row r="863" spans="1:2" hidden="1" outlineLevel="1" x14ac:dyDescent="0.35">
      <c r="A863" s="5">
        <v>2736</v>
      </c>
      <c r="B863" s="10">
        <f t="shared" si="13"/>
        <v>423625</v>
      </c>
    </row>
    <row r="864" spans="1:2" hidden="1" outlineLevel="1" x14ac:dyDescent="0.35">
      <c r="A864" s="5">
        <v>2738</v>
      </c>
      <c r="B864" s="10">
        <f t="shared" si="13"/>
        <v>423625</v>
      </c>
    </row>
    <row r="865" spans="1:2" hidden="1" outlineLevel="1" x14ac:dyDescent="0.35">
      <c r="A865" s="5">
        <v>2739</v>
      </c>
      <c r="B865" s="10">
        <f t="shared" si="13"/>
        <v>423625</v>
      </c>
    </row>
    <row r="866" spans="1:2" hidden="1" outlineLevel="1" x14ac:dyDescent="0.35">
      <c r="A866" s="5">
        <v>2740</v>
      </c>
      <c r="B866" s="10">
        <f t="shared" si="13"/>
        <v>423625</v>
      </c>
    </row>
    <row r="867" spans="1:2" hidden="1" outlineLevel="1" x14ac:dyDescent="0.35">
      <c r="A867" s="5">
        <v>2741</v>
      </c>
      <c r="B867" s="10">
        <f t="shared" si="13"/>
        <v>423625</v>
      </c>
    </row>
    <row r="868" spans="1:2" hidden="1" outlineLevel="1" x14ac:dyDescent="0.35">
      <c r="A868" s="5">
        <v>2743</v>
      </c>
      <c r="B868" s="10">
        <f t="shared" si="13"/>
        <v>423625</v>
      </c>
    </row>
    <row r="869" spans="1:2" hidden="1" outlineLevel="1" x14ac:dyDescent="0.35">
      <c r="A869" s="5">
        <v>2745</v>
      </c>
      <c r="B869" s="10">
        <f t="shared" si="13"/>
        <v>423625</v>
      </c>
    </row>
    <row r="870" spans="1:2" hidden="1" outlineLevel="1" x14ac:dyDescent="0.35">
      <c r="A870" s="5">
        <v>2746</v>
      </c>
      <c r="B870" s="10">
        <f t="shared" si="13"/>
        <v>423625</v>
      </c>
    </row>
    <row r="871" spans="1:2" hidden="1" outlineLevel="1" x14ac:dyDescent="0.35">
      <c r="A871" s="5">
        <v>2748</v>
      </c>
      <c r="B871" s="10">
        <f t="shared" si="13"/>
        <v>423625</v>
      </c>
    </row>
    <row r="872" spans="1:2" hidden="1" outlineLevel="1" x14ac:dyDescent="0.35">
      <c r="A872" s="5">
        <v>2749</v>
      </c>
      <c r="B872" s="10">
        <f t="shared" si="13"/>
        <v>423625</v>
      </c>
    </row>
    <row r="873" spans="1:2" hidden="1" outlineLevel="1" x14ac:dyDescent="0.35">
      <c r="A873" s="5">
        <v>2750</v>
      </c>
      <c r="B873" s="10">
        <f t="shared" si="13"/>
        <v>423625</v>
      </c>
    </row>
    <row r="874" spans="1:2" hidden="1" outlineLevel="1" x14ac:dyDescent="0.35">
      <c r="A874" s="5">
        <v>2751</v>
      </c>
      <c r="B874" s="10">
        <f t="shared" si="13"/>
        <v>423625</v>
      </c>
    </row>
    <row r="875" spans="1:2" hidden="1" outlineLevel="1" x14ac:dyDescent="0.35">
      <c r="A875" s="5">
        <v>2753</v>
      </c>
      <c r="B875" s="10">
        <f t="shared" si="13"/>
        <v>423625</v>
      </c>
    </row>
    <row r="876" spans="1:2" hidden="1" outlineLevel="1" x14ac:dyDescent="0.35">
      <c r="A876" s="5">
        <v>2754</v>
      </c>
      <c r="B876" s="10">
        <f t="shared" si="13"/>
        <v>423625</v>
      </c>
    </row>
    <row r="877" spans="1:2" hidden="1" outlineLevel="1" x14ac:dyDescent="0.35">
      <c r="A877" s="5">
        <v>2756</v>
      </c>
      <c r="B877" s="10">
        <f t="shared" si="13"/>
        <v>423625</v>
      </c>
    </row>
    <row r="878" spans="1:2" hidden="1" outlineLevel="1" x14ac:dyDescent="0.35">
      <c r="A878" s="5">
        <v>2758</v>
      </c>
      <c r="B878" s="10">
        <f t="shared" si="13"/>
        <v>423625</v>
      </c>
    </row>
    <row r="879" spans="1:2" hidden="1" outlineLevel="1" x14ac:dyDescent="0.35">
      <c r="A879" s="5">
        <v>2759</v>
      </c>
      <c r="B879" s="10">
        <f t="shared" si="13"/>
        <v>423625</v>
      </c>
    </row>
    <row r="880" spans="1:2" hidden="1" outlineLevel="1" x14ac:dyDescent="0.35">
      <c r="A880" s="5">
        <v>2760</v>
      </c>
      <c r="B880" s="10">
        <f t="shared" si="13"/>
        <v>423625</v>
      </c>
    </row>
    <row r="881" spans="1:2" hidden="1" outlineLevel="1" x14ac:dyDescent="0.35">
      <c r="A881" s="5">
        <v>2761</v>
      </c>
      <c r="B881" s="10">
        <f t="shared" si="13"/>
        <v>423625</v>
      </c>
    </row>
    <row r="882" spans="1:2" hidden="1" outlineLevel="1" x14ac:dyDescent="0.35">
      <c r="A882" s="5">
        <v>2763</v>
      </c>
      <c r="B882" s="10">
        <f t="shared" si="13"/>
        <v>423625</v>
      </c>
    </row>
    <row r="883" spans="1:2" hidden="1" outlineLevel="1" x14ac:dyDescent="0.35">
      <c r="A883" s="5">
        <v>2764</v>
      </c>
      <c r="B883" s="10">
        <f t="shared" si="13"/>
        <v>423625</v>
      </c>
    </row>
    <row r="884" spans="1:2" hidden="1" outlineLevel="1" x14ac:dyDescent="0.35">
      <c r="A884" s="5">
        <v>2765</v>
      </c>
      <c r="B884" s="10">
        <f t="shared" si="13"/>
        <v>423625</v>
      </c>
    </row>
    <row r="885" spans="1:2" hidden="1" outlineLevel="1" x14ac:dyDescent="0.35">
      <c r="A885" s="5">
        <v>2768</v>
      </c>
      <c r="B885" s="10">
        <f t="shared" si="13"/>
        <v>423625</v>
      </c>
    </row>
    <row r="886" spans="1:2" hidden="1" outlineLevel="1" x14ac:dyDescent="0.35">
      <c r="A886" s="5">
        <v>2769</v>
      </c>
      <c r="B886" s="10">
        <f t="shared" si="13"/>
        <v>423625</v>
      </c>
    </row>
    <row r="887" spans="1:2" hidden="1" outlineLevel="1" x14ac:dyDescent="0.35">
      <c r="A887" s="5">
        <v>2780</v>
      </c>
      <c r="B887" s="10">
        <f t="shared" si="13"/>
        <v>423625</v>
      </c>
    </row>
    <row r="888" spans="1:2" hidden="1" outlineLevel="1" x14ac:dyDescent="0.35">
      <c r="A888" s="5">
        <v>2781</v>
      </c>
      <c r="B888" s="10">
        <f t="shared" si="13"/>
        <v>423625</v>
      </c>
    </row>
    <row r="889" spans="1:2" hidden="1" outlineLevel="1" x14ac:dyDescent="0.35">
      <c r="A889" s="5">
        <v>2783</v>
      </c>
      <c r="B889" s="10">
        <f t="shared" si="13"/>
        <v>423625</v>
      </c>
    </row>
    <row r="890" spans="1:2" hidden="1" outlineLevel="1" x14ac:dyDescent="0.35">
      <c r="A890" s="5">
        <v>2784</v>
      </c>
      <c r="B890" s="10">
        <f t="shared" si="13"/>
        <v>423625</v>
      </c>
    </row>
    <row r="891" spans="1:2" hidden="1" outlineLevel="1" x14ac:dyDescent="0.35">
      <c r="A891" s="5">
        <v>2785</v>
      </c>
      <c r="B891" s="10">
        <f t="shared" si="13"/>
        <v>423625</v>
      </c>
    </row>
    <row r="892" spans="1:2" hidden="1" outlineLevel="1" x14ac:dyDescent="0.35">
      <c r="A892" s="5">
        <v>2786</v>
      </c>
      <c r="B892" s="10">
        <f t="shared" si="13"/>
        <v>423625</v>
      </c>
    </row>
    <row r="893" spans="1:2" hidden="1" outlineLevel="1" x14ac:dyDescent="0.35">
      <c r="A893" s="5">
        <v>2789</v>
      </c>
      <c r="B893" s="10">
        <f t="shared" si="13"/>
        <v>423625</v>
      </c>
    </row>
    <row r="894" spans="1:2" hidden="1" outlineLevel="1" x14ac:dyDescent="0.35">
      <c r="A894" s="5">
        <v>2790</v>
      </c>
      <c r="B894" s="10">
        <f t="shared" si="13"/>
        <v>423625</v>
      </c>
    </row>
    <row r="895" spans="1:2" hidden="1" outlineLevel="1" x14ac:dyDescent="0.35">
      <c r="A895" s="5">
        <v>2791</v>
      </c>
      <c r="B895" s="10">
        <f t="shared" ref="B895:B958" si="14">B894</f>
        <v>423625</v>
      </c>
    </row>
    <row r="896" spans="1:2" hidden="1" outlineLevel="1" x14ac:dyDescent="0.35">
      <c r="A896" s="5">
        <v>2793</v>
      </c>
      <c r="B896" s="10">
        <f t="shared" si="14"/>
        <v>423625</v>
      </c>
    </row>
    <row r="897" spans="1:2" hidden="1" outlineLevel="1" x14ac:dyDescent="0.35">
      <c r="A897" s="5">
        <v>2794</v>
      </c>
      <c r="B897" s="10">
        <f t="shared" si="14"/>
        <v>423625</v>
      </c>
    </row>
    <row r="898" spans="1:2" hidden="1" outlineLevel="1" x14ac:dyDescent="0.35">
      <c r="A898" s="5">
        <v>2795</v>
      </c>
      <c r="B898" s="10">
        <f t="shared" si="14"/>
        <v>423625</v>
      </c>
    </row>
    <row r="899" spans="1:2" hidden="1" outlineLevel="1" x14ac:dyDescent="0.35">
      <c r="A899" s="5">
        <v>2796</v>
      </c>
      <c r="B899" s="10">
        <f t="shared" si="14"/>
        <v>423625</v>
      </c>
    </row>
    <row r="900" spans="1:2" hidden="1" outlineLevel="1" x14ac:dyDescent="0.35">
      <c r="A900" s="5">
        <v>2798</v>
      </c>
      <c r="B900" s="10">
        <f t="shared" si="14"/>
        <v>423625</v>
      </c>
    </row>
    <row r="901" spans="1:2" hidden="1" outlineLevel="1" x14ac:dyDescent="0.35">
      <c r="A901" s="5">
        <v>2801</v>
      </c>
      <c r="B901" s="10">
        <f t="shared" si="14"/>
        <v>423625</v>
      </c>
    </row>
    <row r="902" spans="1:2" hidden="1" outlineLevel="1" x14ac:dyDescent="0.35">
      <c r="A902" s="5">
        <v>2803</v>
      </c>
      <c r="B902" s="10">
        <f t="shared" si="14"/>
        <v>423625</v>
      </c>
    </row>
    <row r="903" spans="1:2" hidden="1" outlineLevel="1" x14ac:dyDescent="0.35">
      <c r="A903" s="5">
        <v>2804</v>
      </c>
      <c r="B903" s="10">
        <f t="shared" si="14"/>
        <v>423625</v>
      </c>
    </row>
    <row r="904" spans="1:2" hidden="1" outlineLevel="1" x14ac:dyDescent="0.35">
      <c r="A904" s="5">
        <v>2805</v>
      </c>
      <c r="B904" s="10">
        <f t="shared" si="14"/>
        <v>423625</v>
      </c>
    </row>
    <row r="905" spans="1:2" hidden="1" outlineLevel="1" x14ac:dyDescent="0.35">
      <c r="A905" s="5">
        <v>2806</v>
      </c>
      <c r="B905" s="10">
        <f t="shared" si="14"/>
        <v>423625</v>
      </c>
    </row>
    <row r="906" spans="1:2" hidden="1" outlineLevel="1" x14ac:dyDescent="0.35">
      <c r="A906" s="5">
        <v>2807</v>
      </c>
      <c r="B906" s="10">
        <f t="shared" si="14"/>
        <v>423625</v>
      </c>
    </row>
    <row r="907" spans="1:2" hidden="1" outlineLevel="1" x14ac:dyDescent="0.35">
      <c r="A907" s="5">
        <v>2809</v>
      </c>
      <c r="B907" s="10">
        <f t="shared" si="14"/>
        <v>423625</v>
      </c>
    </row>
    <row r="908" spans="1:2" hidden="1" outlineLevel="1" x14ac:dyDescent="0.35">
      <c r="A908" s="5">
        <v>2810</v>
      </c>
      <c r="B908" s="10">
        <f t="shared" si="14"/>
        <v>423625</v>
      </c>
    </row>
    <row r="909" spans="1:2" hidden="1" outlineLevel="1" x14ac:dyDescent="0.35">
      <c r="A909" s="5">
        <v>2813</v>
      </c>
      <c r="B909" s="10">
        <f t="shared" si="14"/>
        <v>423625</v>
      </c>
    </row>
    <row r="910" spans="1:2" hidden="1" outlineLevel="1" x14ac:dyDescent="0.35">
      <c r="A910" s="5">
        <v>2814</v>
      </c>
      <c r="B910" s="10">
        <f t="shared" si="14"/>
        <v>423625</v>
      </c>
    </row>
    <row r="911" spans="1:2" hidden="1" outlineLevel="1" x14ac:dyDescent="0.35">
      <c r="A911" s="5">
        <v>2815</v>
      </c>
      <c r="B911" s="10">
        <f t="shared" si="14"/>
        <v>423625</v>
      </c>
    </row>
    <row r="912" spans="1:2" hidden="1" outlineLevel="1" x14ac:dyDescent="0.35">
      <c r="A912" s="5">
        <v>2816</v>
      </c>
      <c r="B912" s="10">
        <f t="shared" si="14"/>
        <v>423625</v>
      </c>
    </row>
    <row r="913" spans="1:2" hidden="1" outlineLevel="1" x14ac:dyDescent="0.35">
      <c r="A913" s="5">
        <v>2817</v>
      </c>
      <c r="B913" s="10">
        <f t="shared" si="14"/>
        <v>423625</v>
      </c>
    </row>
    <row r="914" spans="1:2" hidden="1" outlineLevel="1" x14ac:dyDescent="0.35">
      <c r="A914" s="5">
        <v>2819</v>
      </c>
      <c r="B914" s="10">
        <f t="shared" si="14"/>
        <v>423625</v>
      </c>
    </row>
    <row r="915" spans="1:2" hidden="1" outlineLevel="1" x14ac:dyDescent="0.35">
      <c r="A915" s="5">
        <v>2830</v>
      </c>
      <c r="B915" s="10">
        <f t="shared" si="14"/>
        <v>423625</v>
      </c>
    </row>
    <row r="916" spans="1:2" hidden="1" outlineLevel="1" x14ac:dyDescent="0.35">
      <c r="A916" s="5">
        <v>2831</v>
      </c>
      <c r="B916" s="10">
        <f t="shared" si="14"/>
        <v>423625</v>
      </c>
    </row>
    <row r="917" spans="1:2" hidden="1" outlineLevel="1" x14ac:dyDescent="0.35">
      <c r="A917" s="5">
        <v>2834</v>
      </c>
      <c r="B917" s="10">
        <f t="shared" si="14"/>
        <v>423625</v>
      </c>
    </row>
    <row r="918" spans="1:2" hidden="1" outlineLevel="1" x14ac:dyDescent="0.35">
      <c r="A918" s="5">
        <v>2835</v>
      </c>
      <c r="B918" s="10">
        <f t="shared" si="14"/>
        <v>423625</v>
      </c>
    </row>
    <row r="919" spans="1:2" hidden="1" outlineLevel="1" x14ac:dyDescent="0.35">
      <c r="A919" s="5">
        <v>2836</v>
      </c>
      <c r="B919" s="10">
        <f t="shared" si="14"/>
        <v>423625</v>
      </c>
    </row>
    <row r="920" spans="1:2" hidden="1" outlineLevel="1" x14ac:dyDescent="0.35">
      <c r="A920" s="5">
        <v>2837</v>
      </c>
      <c r="B920" s="10">
        <f t="shared" si="14"/>
        <v>423625</v>
      </c>
    </row>
    <row r="921" spans="1:2" hidden="1" outlineLevel="1" x14ac:dyDescent="0.35">
      <c r="A921" s="5">
        <v>2839</v>
      </c>
      <c r="B921" s="10">
        <f t="shared" si="14"/>
        <v>423625</v>
      </c>
    </row>
    <row r="922" spans="1:2" hidden="1" outlineLevel="1" x14ac:dyDescent="0.35">
      <c r="A922" s="5">
        <v>2840</v>
      </c>
      <c r="B922" s="10">
        <f t="shared" si="14"/>
        <v>423625</v>
      </c>
    </row>
    <row r="923" spans="1:2" hidden="1" outlineLevel="1" x14ac:dyDescent="0.35">
      <c r="A923" s="5">
        <v>2841</v>
      </c>
      <c r="B923" s="10">
        <f t="shared" si="14"/>
        <v>423625</v>
      </c>
    </row>
    <row r="924" spans="1:2" hidden="1" outlineLevel="1" x14ac:dyDescent="0.35">
      <c r="A924" s="5">
        <v>2843</v>
      </c>
      <c r="B924" s="10">
        <f t="shared" si="14"/>
        <v>423625</v>
      </c>
    </row>
    <row r="925" spans="1:2" hidden="1" outlineLevel="1" x14ac:dyDescent="0.35">
      <c r="A925" s="5">
        <v>2845</v>
      </c>
      <c r="B925" s="10">
        <f t="shared" si="14"/>
        <v>423625</v>
      </c>
    </row>
    <row r="926" spans="1:2" hidden="1" outlineLevel="1" x14ac:dyDescent="0.35">
      <c r="A926" s="5">
        <v>2846</v>
      </c>
      <c r="B926" s="10">
        <f t="shared" si="14"/>
        <v>423625</v>
      </c>
    </row>
    <row r="927" spans="1:2" hidden="1" outlineLevel="1" x14ac:dyDescent="0.35">
      <c r="A927" s="5">
        <v>2847</v>
      </c>
      <c r="B927" s="10">
        <f t="shared" si="14"/>
        <v>423625</v>
      </c>
    </row>
    <row r="928" spans="1:2" hidden="1" outlineLevel="1" x14ac:dyDescent="0.35">
      <c r="A928" s="5">
        <v>2849</v>
      </c>
      <c r="B928" s="10">
        <f t="shared" si="14"/>
        <v>423625</v>
      </c>
    </row>
    <row r="929" spans="1:2" hidden="1" outlineLevel="1" x14ac:dyDescent="0.35">
      <c r="A929" s="5">
        <v>2850</v>
      </c>
      <c r="B929" s="10">
        <f t="shared" si="14"/>
        <v>423625</v>
      </c>
    </row>
    <row r="930" spans="1:2" hidden="1" outlineLevel="1" x14ac:dyDescent="0.35">
      <c r="A930" s="5">
        <v>2851</v>
      </c>
      <c r="B930" s="10">
        <f t="shared" si="14"/>
        <v>423625</v>
      </c>
    </row>
    <row r="931" spans="1:2" hidden="1" outlineLevel="1" x14ac:dyDescent="0.35">
      <c r="A931" s="5">
        <v>2853</v>
      </c>
      <c r="B931" s="10">
        <f t="shared" si="14"/>
        <v>423625</v>
      </c>
    </row>
    <row r="932" spans="1:2" hidden="1" outlineLevel="1" x14ac:dyDescent="0.35">
      <c r="A932" s="5">
        <v>2854</v>
      </c>
      <c r="B932" s="10">
        <f t="shared" si="14"/>
        <v>423625</v>
      </c>
    </row>
    <row r="933" spans="1:2" hidden="1" outlineLevel="1" x14ac:dyDescent="0.35">
      <c r="A933" s="5">
        <v>2856</v>
      </c>
      <c r="B933" s="10">
        <f t="shared" si="14"/>
        <v>423625</v>
      </c>
    </row>
    <row r="934" spans="1:2" hidden="1" outlineLevel="1" x14ac:dyDescent="0.35">
      <c r="A934" s="5">
        <v>2857</v>
      </c>
      <c r="B934" s="10">
        <f t="shared" si="14"/>
        <v>423625</v>
      </c>
    </row>
    <row r="935" spans="1:2" hidden="1" outlineLevel="1" x14ac:dyDescent="0.35">
      <c r="A935" s="5">
        <v>2859</v>
      </c>
      <c r="B935" s="10">
        <f t="shared" si="14"/>
        <v>423625</v>
      </c>
    </row>
    <row r="936" spans="1:2" hidden="1" outlineLevel="1" x14ac:dyDescent="0.35">
      <c r="A936" s="5">
        <v>2860</v>
      </c>
      <c r="B936" s="10">
        <f t="shared" si="14"/>
        <v>423625</v>
      </c>
    </row>
    <row r="937" spans="1:2" hidden="1" outlineLevel="1" x14ac:dyDescent="0.35">
      <c r="A937" s="5">
        <v>2861</v>
      </c>
      <c r="B937" s="10">
        <f t="shared" si="14"/>
        <v>423625</v>
      </c>
    </row>
    <row r="938" spans="1:2" hidden="1" outlineLevel="1" x14ac:dyDescent="0.35">
      <c r="A938" s="5">
        <v>2863</v>
      </c>
      <c r="B938" s="10">
        <f t="shared" si="14"/>
        <v>423625</v>
      </c>
    </row>
    <row r="939" spans="1:2" hidden="1" outlineLevel="1" x14ac:dyDescent="0.35">
      <c r="A939" s="5">
        <v>2864</v>
      </c>
      <c r="B939" s="10">
        <f t="shared" si="14"/>
        <v>423625</v>
      </c>
    </row>
    <row r="940" spans="1:2" hidden="1" outlineLevel="1" x14ac:dyDescent="0.35">
      <c r="A940" s="5">
        <v>2865</v>
      </c>
      <c r="B940" s="10">
        <f t="shared" si="14"/>
        <v>423625</v>
      </c>
    </row>
    <row r="941" spans="1:2" hidden="1" outlineLevel="1" x14ac:dyDescent="0.35">
      <c r="A941" s="5">
        <v>2867</v>
      </c>
      <c r="B941" s="10">
        <f t="shared" si="14"/>
        <v>423625</v>
      </c>
    </row>
    <row r="942" spans="1:2" hidden="1" outlineLevel="1" x14ac:dyDescent="0.35">
      <c r="A942" s="5">
        <v>2869</v>
      </c>
      <c r="B942" s="10">
        <f t="shared" si="14"/>
        <v>423625</v>
      </c>
    </row>
    <row r="943" spans="1:2" hidden="1" outlineLevel="1" x14ac:dyDescent="0.35">
      <c r="A943" s="5">
        <v>2870</v>
      </c>
      <c r="B943" s="10">
        <f t="shared" si="14"/>
        <v>423625</v>
      </c>
    </row>
    <row r="944" spans="1:2" hidden="1" outlineLevel="1" x14ac:dyDescent="0.35">
      <c r="A944" s="5">
        <v>2871</v>
      </c>
      <c r="B944" s="10">
        <f t="shared" si="14"/>
        <v>423625</v>
      </c>
    </row>
    <row r="945" spans="1:2" hidden="1" outlineLevel="1" x14ac:dyDescent="0.35">
      <c r="A945" s="5">
        <v>2873</v>
      </c>
      <c r="B945" s="10">
        <f t="shared" si="14"/>
        <v>423625</v>
      </c>
    </row>
    <row r="946" spans="1:2" hidden="1" outlineLevel="1" x14ac:dyDescent="0.35">
      <c r="A946" s="5">
        <v>2874</v>
      </c>
      <c r="B946" s="10">
        <f t="shared" si="14"/>
        <v>423625</v>
      </c>
    </row>
    <row r="947" spans="1:2" hidden="1" outlineLevel="1" x14ac:dyDescent="0.35">
      <c r="A947" s="5">
        <v>2875</v>
      </c>
      <c r="B947" s="10">
        <f t="shared" si="14"/>
        <v>423625</v>
      </c>
    </row>
    <row r="948" spans="1:2" hidden="1" outlineLevel="1" x14ac:dyDescent="0.35">
      <c r="A948" s="5">
        <v>2876</v>
      </c>
      <c r="B948" s="10">
        <f t="shared" si="14"/>
        <v>423625</v>
      </c>
    </row>
    <row r="949" spans="1:2" hidden="1" outlineLevel="1" x14ac:dyDescent="0.35">
      <c r="A949" s="5">
        <v>2879</v>
      </c>
      <c r="B949" s="10">
        <f t="shared" si="14"/>
        <v>423625</v>
      </c>
    </row>
    <row r="950" spans="1:2" hidden="1" outlineLevel="1" x14ac:dyDescent="0.35">
      <c r="A950" s="5">
        <v>2890</v>
      </c>
      <c r="B950" s="10">
        <f t="shared" si="14"/>
        <v>423625</v>
      </c>
    </row>
    <row r="951" spans="1:2" hidden="1" outlineLevel="1" x14ac:dyDescent="0.35">
      <c r="A951" s="5">
        <v>2891</v>
      </c>
      <c r="B951" s="10">
        <f t="shared" si="14"/>
        <v>423625</v>
      </c>
    </row>
    <row r="952" spans="1:2" hidden="1" outlineLevel="1" x14ac:dyDescent="0.35">
      <c r="A952" s="5">
        <v>2893</v>
      </c>
      <c r="B952" s="10">
        <f t="shared" si="14"/>
        <v>423625</v>
      </c>
    </row>
    <row r="953" spans="1:2" hidden="1" outlineLevel="1" x14ac:dyDescent="0.35">
      <c r="A953" s="5">
        <v>2894</v>
      </c>
      <c r="B953" s="10">
        <f t="shared" si="14"/>
        <v>423625</v>
      </c>
    </row>
    <row r="954" spans="1:2" hidden="1" outlineLevel="1" x14ac:dyDescent="0.35">
      <c r="A954" s="5">
        <v>2895</v>
      </c>
      <c r="B954" s="10">
        <f t="shared" si="14"/>
        <v>423625</v>
      </c>
    </row>
    <row r="955" spans="1:2" hidden="1" outlineLevel="1" x14ac:dyDescent="0.35">
      <c r="A955" s="5">
        <v>2896</v>
      </c>
      <c r="B955" s="10">
        <f t="shared" si="14"/>
        <v>423625</v>
      </c>
    </row>
    <row r="956" spans="1:2" hidden="1" outlineLevel="1" x14ac:dyDescent="0.35">
      <c r="A956" s="5">
        <v>2897</v>
      </c>
      <c r="B956" s="10">
        <f t="shared" si="14"/>
        <v>423625</v>
      </c>
    </row>
    <row r="957" spans="1:2" hidden="1" outlineLevel="1" x14ac:dyDescent="0.35">
      <c r="A957" s="5">
        <v>2901</v>
      </c>
      <c r="B957" s="10">
        <f t="shared" si="14"/>
        <v>423625</v>
      </c>
    </row>
    <row r="958" spans="1:2" hidden="1" outlineLevel="1" x14ac:dyDescent="0.35">
      <c r="A958" s="5">
        <v>2903</v>
      </c>
      <c r="B958" s="10">
        <f t="shared" si="14"/>
        <v>423625</v>
      </c>
    </row>
    <row r="959" spans="1:2" hidden="1" outlineLevel="1" x14ac:dyDescent="0.35">
      <c r="A959" s="5">
        <v>2904</v>
      </c>
      <c r="B959" s="10">
        <f t="shared" ref="B959:B1022" si="15">B958</f>
        <v>423625</v>
      </c>
    </row>
    <row r="960" spans="1:2" hidden="1" outlineLevel="1" x14ac:dyDescent="0.35">
      <c r="A960" s="5">
        <v>2905</v>
      </c>
      <c r="B960" s="10">
        <f t="shared" si="15"/>
        <v>423625</v>
      </c>
    </row>
    <row r="961" spans="1:2" hidden="1" outlineLevel="1" x14ac:dyDescent="0.35">
      <c r="A961" s="5">
        <v>2906</v>
      </c>
      <c r="B961" s="10">
        <f t="shared" si="15"/>
        <v>423625</v>
      </c>
    </row>
    <row r="962" spans="1:2" hidden="1" outlineLevel="1" x14ac:dyDescent="0.35">
      <c r="A962" s="5">
        <v>2907</v>
      </c>
      <c r="B962" s="10">
        <f t="shared" si="15"/>
        <v>423625</v>
      </c>
    </row>
    <row r="963" spans="1:2" hidden="1" outlineLevel="1" x14ac:dyDescent="0.35">
      <c r="A963" s="5">
        <v>2908</v>
      </c>
      <c r="B963" s="10">
        <f t="shared" si="15"/>
        <v>423625</v>
      </c>
    </row>
    <row r="964" spans="1:2" hidden="1" outlineLevel="1" x14ac:dyDescent="0.35">
      <c r="A964" s="5">
        <v>2910</v>
      </c>
      <c r="B964" s="10">
        <f t="shared" si="15"/>
        <v>423625</v>
      </c>
    </row>
    <row r="965" spans="1:2" hidden="1" outlineLevel="1" x14ac:dyDescent="0.35">
      <c r="A965" s="5">
        <v>2913</v>
      </c>
      <c r="B965" s="10">
        <f t="shared" si="15"/>
        <v>423625</v>
      </c>
    </row>
    <row r="966" spans="1:2" hidden="1" outlineLevel="1" x14ac:dyDescent="0.35">
      <c r="A966" s="5">
        <v>2914</v>
      </c>
      <c r="B966" s="10">
        <f t="shared" si="15"/>
        <v>423625</v>
      </c>
    </row>
    <row r="967" spans="1:2" hidden="1" outlineLevel="1" x14ac:dyDescent="0.35">
      <c r="A967" s="5">
        <v>2915</v>
      </c>
      <c r="B967" s="10">
        <f t="shared" si="15"/>
        <v>423625</v>
      </c>
    </row>
    <row r="968" spans="1:2" hidden="1" outlineLevel="1" x14ac:dyDescent="0.35">
      <c r="A968" s="5">
        <v>2916</v>
      </c>
      <c r="B968" s="10">
        <f t="shared" si="15"/>
        <v>423625</v>
      </c>
    </row>
    <row r="969" spans="1:2" hidden="1" outlineLevel="1" x14ac:dyDescent="0.35">
      <c r="A969" s="5">
        <v>2917</v>
      </c>
      <c r="B969" s="10">
        <f t="shared" si="15"/>
        <v>423625</v>
      </c>
    </row>
    <row r="970" spans="1:2" hidden="1" outlineLevel="1" x14ac:dyDescent="0.35">
      <c r="A970" s="5">
        <v>2918</v>
      </c>
      <c r="B970" s="10">
        <f t="shared" si="15"/>
        <v>423625</v>
      </c>
    </row>
    <row r="971" spans="1:2" hidden="1" outlineLevel="1" x14ac:dyDescent="0.35">
      <c r="A971" s="5">
        <v>2930</v>
      </c>
      <c r="B971" s="10">
        <f t="shared" si="15"/>
        <v>423625</v>
      </c>
    </row>
    <row r="972" spans="1:2" hidden="1" outlineLevel="1" x14ac:dyDescent="0.35">
      <c r="A972" s="5">
        <v>2931</v>
      </c>
      <c r="B972" s="10">
        <f t="shared" si="15"/>
        <v>423625</v>
      </c>
    </row>
    <row r="973" spans="1:2" hidden="1" outlineLevel="1" x14ac:dyDescent="0.35">
      <c r="A973" s="5">
        <v>2934</v>
      </c>
      <c r="B973" s="10">
        <f t="shared" si="15"/>
        <v>423625</v>
      </c>
    </row>
    <row r="974" spans="1:2" hidden="1" outlineLevel="1" x14ac:dyDescent="0.35">
      <c r="A974" s="5">
        <v>2935</v>
      </c>
      <c r="B974" s="10">
        <f t="shared" si="15"/>
        <v>423625</v>
      </c>
    </row>
    <row r="975" spans="1:2" hidden="1" outlineLevel="1" x14ac:dyDescent="0.35">
      <c r="A975" s="5">
        <v>2936</v>
      </c>
      <c r="B975" s="10">
        <f t="shared" si="15"/>
        <v>423625</v>
      </c>
    </row>
    <row r="976" spans="1:2" hidden="1" outlineLevel="1" x14ac:dyDescent="0.35">
      <c r="A976" s="5">
        <v>2937</v>
      </c>
      <c r="B976" s="10">
        <f t="shared" si="15"/>
        <v>423625</v>
      </c>
    </row>
    <row r="977" spans="1:2" hidden="1" outlineLevel="1" x14ac:dyDescent="0.35">
      <c r="A977" s="5">
        <v>2938</v>
      </c>
      <c r="B977" s="10">
        <f t="shared" si="15"/>
        <v>423625</v>
      </c>
    </row>
    <row r="978" spans="1:2" hidden="1" outlineLevel="1" x14ac:dyDescent="0.35">
      <c r="A978" s="5">
        <v>2940</v>
      </c>
      <c r="B978" s="10">
        <f t="shared" si="15"/>
        <v>423625</v>
      </c>
    </row>
    <row r="979" spans="1:2" hidden="1" outlineLevel="1" x14ac:dyDescent="0.35">
      <c r="A979" s="5">
        <v>2941</v>
      </c>
      <c r="B979" s="10">
        <f t="shared" si="15"/>
        <v>423625</v>
      </c>
    </row>
    <row r="980" spans="1:2" hidden="1" outlineLevel="1" x14ac:dyDescent="0.35">
      <c r="A980" s="5">
        <v>2943</v>
      </c>
      <c r="B980" s="10">
        <f t="shared" si="15"/>
        <v>423625</v>
      </c>
    </row>
    <row r="981" spans="1:2" hidden="1" outlineLevel="1" x14ac:dyDescent="0.35">
      <c r="A981" s="5">
        <v>2945</v>
      </c>
      <c r="B981" s="10">
        <f t="shared" si="15"/>
        <v>423625</v>
      </c>
    </row>
    <row r="982" spans="1:2" hidden="1" outlineLevel="1" x14ac:dyDescent="0.35">
      <c r="A982" s="5">
        <v>2946</v>
      </c>
      <c r="B982" s="10">
        <f t="shared" si="15"/>
        <v>423625</v>
      </c>
    </row>
    <row r="983" spans="1:2" hidden="1" outlineLevel="1" x14ac:dyDescent="0.35">
      <c r="A983" s="5">
        <v>2947</v>
      </c>
      <c r="B983" s="10">
        <f t="shared" si="15"/>
        <v>423625</v>
      </c>
    </row>
    <row r="984" spans="1:2" hidden="1" outlineLevel="1" x14ac:dyDescent="0.35">
      <c r="A984" s="5">
        <v>2948</v>
      </c>
      <c r="B984" s="10">
        <f t="shared" si="15"/>
        <v>423625</v>
      </c>
    </row>
    <row r="985" spans="1:2" hidden="1" outlineLevel="1" x14ac:dyDescent="0.35">
      <c r="A985" s="5">
        <v>2950</v>
      </c>
      <c r="B985" s="10">
        <f t="shared" si="15"/>
        <v>423625</v>
      </c>
    </row>
    <row r="986" spans="1:2" hidden="1" outlineLevel="1" x14ac:dyDescent="0.35">
      <c r="A986" s="5">
        <v>2951</v>
      </c>
      <c r="B986" s="10">
        <f t="shared" si="15"/>
        <v>423625</v>
      </c>
    </row>
    <row r="987" spans="1:2" hidden="1" outlineLevel="1" x14ac:dyDescent="0.35">
      <c r="A987" s="5">
        <v>2953</v>
      </c>
      <c r="B987" s="10">
        <f t="shared" si="15"/>
        <v>423625</v>
      </c>
    </row>
    <row r="988" spans="1:2" hidden="1" outlineLevel="1" x14ac:dyDescent="0.35">
      <c r="A988" s="5">
        <v>2954</v>
      </c>
      <c r="B988" s="10">
        <f t="shared" si="15"/>
        <v>423625</v>
      </c>
    </row>
    <row r="989" spans="1:2" hidden="1" outlineLevel="1" x14ac:dyDescent="0.35">
      <c r="A989" s="5">
        <v>2956</v>
      </c>
      <c r="B989" s="10">
        <f t="shared" si="15"/>
        <v>423625</v>
      </c>
    </row>
    <row r="990" spans="1:2" hidden="1" outlineLevel="1" x14ac:dyDescent="0.35">
      <c r="A990" s="5">
        <v>2957</v>
      </c>
      <c r="B990" s="10">
        <f t="shared" si="15"/>
        <v>423625</v>
      </c>
    </row>
    <row r="991" spans="1:2" hidden="1" outlineLevel="1" x14ac:dyDescent="0.35">
      <c r="A991" s="5">
        <v>2958</v>
      </c>
      <c r="B991" s="10">
        <f t="shared" si="15"/>
        <v>423625</v>
      </c>
    </row>
    <row r="992" spans="1:2" hidden="1" outlineLevel="1" x14ac:dyDescent="0.35">
      <c r="A992" s="5">
        <v>2960</v>
      </c>
      <c r="B992" s="10">
        <f t="shared" si="15"/>
        <v>423625</v>
      </c>
    </row>
    <row r="993" spans="1:2" hidden="1" outlineLevel="1" x14ac:dyDescent="0.35">
      <c r="A993" s="5">
        <v>2961</v>
      </c>
      <c r="B993" s="10">
        <f t="shared" si="15"/>
        <v>423625</v>
      </c>
    </row>
    <row r="994" spans="1:2" hidden="1" outlineLevel="1" x14ac:dyDescent="0.35">
      <c r="A994" s="5">
        <v>2963</v>
      </c>
      <c r="B994" s="10">
        <f t="shared" si="15"/>
        <v>423625</v>
      </c>
    </row>
    <row r="995" spans="1:2" hidden="1" outlineLevel="1" x14ac:dyDescent="0.35">
      <c r="A995" s="5">
        <v>2964</v>
      </c>
      <c r="B995" s="10">
        <f t="shared" si="15"/>
        <v>423625</v>
      </c>
    </row>
    <row r="996" spans="1:2" hidden="1" outlineLevel="1" x14ac:dyDescent="0.35">
      <c r="A996" s="5">
        <v>2965</v>
      </c>
      <c r="B996" s="10">
        <f t="shared" si="15"/>
        <v>423625</v>
      </c>
    </row>
    <row r="997" spans="1:2" hidden="1" outlineLevel="1" x14ac:dyDescent="0.35">
      <c r="A997" s="5">
        <v>2967</v>
      </c>
      <c r="B997" s="10">
        <f t="shared" si="15"/>
        <v>423625</v>
      </c>
    </row>
    <row r="998" spans="1:2" hidden="1" outlineLevel="1" x14ac:dyDescent="0.35">
      <c r="A998" s="5">
        <v>2968</v>
      </c>
      <c r="B998" s="10">
        <f t="shared" si="15"/>
        <v>423625</v>
      </c>
    </row>
    <row r="999" spans="1:2" hidden="1" outlineLevel="1" x14ac:dyDescent="0.35">
      <c r="A999" s="5">
        <v>2970</v>
      </c>
      <c r="B999" s="10">
        <f t="shared" si="15"/>
        <v>423625</v>
      </c>
    </row>
    <row r="1000" spans="1:2" hidden="1" outlineLevel="1" x14ac:dyDescent="0.35">
      <c r="A1000" s="5">
        <v>2971</v>
      </c>
      <c r="B1000" s="10">
        <f t="shared" si="15"/>
        <v>423625</v>
      </c>
    </row>
    <row r="1001" spans="1:2" hidden="1" outlineLevel="1" x14ac:dyDescent="0.35">
      <c r="A1001" s="5">
        <v>2973</v>
      </c>
      <c r="B1001" s="10">
        <f t="shared" si="15"/>
        <v>423625</v>
      </c>
    </row>
    <row r="1002" spans="1:2" hidden="1" outlineLevel="1" x14ac:dyDescent="0.35">
      <c r="A1002" s="5">
        <v>2974</v>
      </c>
      <c r="B1002" s="10">
        <f t="shared" si="15"/>
        <v>423625</v>
      </c>
    </row>
    <row r="1003" spans="1:2" hidden="1" outlineLevel="1" x14ac:dyDescent="0.35">
      <c r="A1003" s="5">
        <v>2975</v>
      </c>
      <c r="B1003" s="10">
        <f t="shared" si="15"/>
        <v>423625</v>
      </c>
    </row>
    <row r="1004" spans="1:2" hidden="1" outlineLevel="1" x14ac:dyDescent="0.35">
      <c r="A1004" s="5">
        <v>2976</v>
      </c>
      <c r="B1004" s="10">
        <f t="shared" si="15"/>
        <v>423625</v>
      </c>
    </row>
    <row r="1005" spans="1:2" hidden="1" outlineLevel="1" x14ac:dyDescent="0.35">
      <c r="A1005" s="5">
        <v>2978</v>
      </c>
      <c r="B1005" s="10">
        <f t="shared" si="15"/>
        <v>423625</v>
      </c>
    </row>
    <row r="1006" spans="1:2" hidden="1" outlineLevel="1" x14ac:dyDescent="0.35">
      <c r="A1006" s="5">
        <v>2980</v>
      </c>
      <c r="B1006" s="10">
        <f t="shared" si="15"/>
        <v>423625</v>
      </c>
    </row>
    <row r="1007" spans="1:2" hidden="1" outlineLevel="1" x14ac:dyDescent="0.35">
      <c r="A1007" s="5">
        <v>2981</v>
      </c>
      <c r="B1007" s="10">
        <f t="shared" si="15"/>
        <v>423625</v>
      </c>
    </row>
    <row r="1008" spans="1:2" hidden="1" outlineLevel="1" x14ac:dyDescent="0.35">
      <c r="A1008" s="5">
        <v>2983</v>
      </c>
      <c r="B1008" s="10">
        <f t="shared" si="15"/>
        <v>423625</v>
      </c>
    </row>
    <row r="1009" spans="1:2" hidden="1" outlineLevel="1" x14ac:dyDescent="0.35">
      <c r="A1009" s="5">
        <v>2984</v>
      </c>
      <c r="B1009" s="10">
        <f t="shared" si="15"/>
        <v>423625</v>
      </c>
    </row>
    <row r="1010" spans="1:2" hidden="1" outlineLevel="1" x14ac:dyDescent="0.35">
      <c r="A1010" s="5">
        <v>2985</v>
      </c>
      <c r="B1010" s="10">
        <f t="shared" si="15"/>
        <v>423625</v>
      </c>
    </row>
    <row r="1011" spans="1:2" hidden="1" outlineLevel="1" x14ac:dyDescent="0.35">
      <c r="A1011" s="5">
        <v>2986</v>
      </c>
      <c r="B1011" s="10">
        <f t="shared" si="15"/>
        <v>423625</v>
      </c>
    </row>
    <row r="1012" spans="1:2" hidden="1" outlineLevel="1" x14ac:dyDescent="0.35">
      <c r="A1012" s="5">
        <v>2987</v>
      </c>
      <c r="B1012" s="10">
        <f t="shared" si="15"/>
        <v>423625</v>
      </c>
    </row>
    <row r="1013" spans="1:2" collapsed="1" x14ac:dyDescent="0.35">
      <c r="A1013" s="5">
        <v>3012</v>
      </c>
      <c r="B1013" s="8">
        <v>120000</v>
      </c>
    </row>
    <row r="1014" spans="1:2" hidden="1" outlineLevel="1" x14ac:dyDescent="0.35">
      <c r="A1014" s="5">
        <v>3014</v>
      </c>
      <c r="B1014" s="6">
        <f t="shared" si="15"/>
        <v>120000</v>
      </c>
    </row>
    <row r="1015" spans="1:2" hidden="1" outlineLevel="1" x14ac:dyDescent="0.35">
      <c r="A1015" s="5">
        <v>3015</v>
      </c>
      <c r="B1015" s="6">
        <f t="shared" si="15"/>
        <v>120000</v>
      </c>
    </row>
    <row r="1016" spans="1:2" hidden="1" outlineLevel="1" x14ac:dyDescent="0.35">
      <c r="A1016" s="5">
        <v>3016</v>
      </c>
      <c r="B1016" s="6">
        <f t="shared" si="15"/>
        <v>120000</v>
      </c>
    </row>
    <row r="1017" spans="1:2" hidden="1" outlineLevel="1" x14ac:dyDescent="0.35">
      <c r="A1017" s="5">
        <v>3017</v>
      </c>
      <c r="B1017" s="6">
        <f t="shared" si="15"/>
        <v>120000</v>
      </c>
    </row>
    <row r="1018" spans="1:2" hidden="1" outlineLevel="1" x14ac:dyDescent="0.35">
      <c r="A1018" s="5">
        <v>3018</v>
      </c>
      <c r="B1018" s="6">
        <f t="shared" si="15"/>
        <v>120000</v>
      </c>
    </row>
    <row r="1019" spans="1:2" hidden="1" outlineLevel="1" x14ac:dyDescent="0.35">
      <c r="A1019" s="5">
        <v>3019</v>
      </c>
      <c r="B1019" s="6">
        <f t="shared" si="15"/>
        <v>120000</v>
      </c>
    </row>
    <row r="1020" spans="1:2" hidden="1" outlineLevel="1" x14ac:dyDescent="0.35">
      <c r="A1020" s="5">
        <v>3021</v>
      </c>
      <c r="B1020" s="6">
        <f t="shared" si="15"/>
        <v>120000</v>
      </c>
    </row>
    <row r="1021" spans="1:2" hidden="1" outlineLevel="1" x14ac:dyDescent="0.35">
      <c r="A1021" s="5">
        <v>3024</v>
      </c>
      <c r="B1021" s="6">
        <f t="shared" si="15"/>
        <v>120000</v>
      </c>
    </row>
    <row r="1022" spans="1:2" hidden="1" outlineLevel="1" x14ac:dyDescent="0.35">
      <c r="A1022" s="5">
        <v>3025</v>
      </c>
      <c r="B1022" s="6">
        <f t="shared" si="15"/>
        <v>120000</v>
      </c>
    </row>
    <row r="1023" spans="1:2" hidden="1" outlineLevel="1" x14ac:dyDescent="0.35">
      <c r="A1023" s="5">
        <v>3026</v>
      </c>
      <c r="B1023" s="6">
        <f t="shared" ref="B1023:B1086" si="16">B1022</f>
        <v>120000</v>
      </c>
    </row>
    <row r="1024" spans="1:2" hidden="1" outlineLevel="1" x14ac:dyDescent="0.35">
      <c r="A1024" s="5">
        <v>3027</v>
      </c>
      <c r="B1024" s="6">
        <f t="shared" si="16"/>
        <v>120000</v>
      </c>
    </row>
    <row r="1025" spans="1:2" hidden="1" outlineLevel="1" x14ac:dyDescent="0.35">
      <c r="A1025" s="5">
        <v>3028</v>
      </c>
      <c r="B1025" s="6">
        <f t="shared" si="16"/>
        <v>120000</v>
      </c>
    </row>
    <row r="1026" spans="1:2" hidden="1" outlineLevel="1" x14ac:dyDescent="0.35">
      <c r="A1026" s="5">
        <v>3029</v>
      </c>
      <c r="B1026" s="6">
        <f t="shared" si="16"/>
        <v>120000</v>
      </c>
    </row>
    <row r="1027" spans="1:2" hidden="1" outlineLevel="1" x14ac:dyDescent="0.35">
      <c r="A1027" s="5">
        <v>3041</v>
      </c>
      <c r="B1027" s="6">
        <f t="shared" si="16"/>
        <v>120000</v>
      </c>
    </row>
    <row r="1028" spans="1:2" hidden="1" outlineLevel="1" x14ac:dyDescent="0.35">
      <c r="A1028" s="5">
        <v>3042</v>
      </c>
      <c r="B1028" s="6">
        <f t="shared" si="16"/>
        <v>120000</v>
      </c>
    </row>
    <row r="1029" spans="1:2" hidden="1" outlineLevel="1" x14ac:dyDescent="0.35">
      <c r="A1029" s="5">
        <v>3045</v>
      </c>
      <c r="B1029" s="6">
        <f t="shared" si="16"/>
        <v>120000</v>
      </c>
    </row>
    <row r="1030" spans="1:2" hidden="1" outlineLevel="1" x14ac:dyDescent="0.35">
      <c r="A1030" s="5">
        <v>3046</v>
      </c>
      <c r="B1030" s="6">
        <f t="shared" si="16"/>
        <v>120000</v>
      </c>
    </row>
    <row r="1031" spans="1:2" hidden="1" outlineLevel="1" x14ac:dyDescent="0.35">
      <c r="A1031" s="5">
        <v>3047</v>
      </c>
      <c r="B1031" s="6">
        <f t="shared" si="16"/>
        <v>120000</v>
      </c>
    </row>
    <row r="1032" spans="1:2" hidden="1" outlineLevel="1" x14ac:dyDescent="0.35">
      <c r="A1032" s="5">
        <v>3048</v>
      </c>
      <c r="B1032" s="6">
        <f t="shared" si="16"/>
        <v>120000</v>
      </c>
    </row>
    <row r="1033" spans="1:2" hidden="1" outlineLevel="1" x14ac:dyDescent="0.35">
      <c r="A1033" s="5">
        <v>3049</v>
      </c>
      <c r="B1033" s="6">
        <f t="shared" si="16"/>
        <v>120000</v>
      </c>
    </row>
    <row r="1034" spans="1:2" hidden="1" outlineLevel="1" x14ac:dyDescent="0.35">
      <c r="A1034" s="5">
        <v>3051</v>
      </c>
      <c r="B1034" s="6">
        <f t="shared" si="16"/>
        <v>120000</v>
      </c>
    </row>
    <row r="1035" spans="1:2" hidden="1" outlineLevel="1" x14ac:dyDescent="0.35">
      <c r="A1035" s="5">
        <v>3052</v>
      </c>
      <c r="B1035" s="6">
        <f t="shared" si="16"/>
        <v>120000</v>
      </c>
    </row>
    <row r="1036" spans="1:2" hidden="1" outlineLevel="1" x14ac:dyDescent="0.35">
      <c r="A1036" s="5">
        <v>3054</v>
      </c>
      <c r="B1036" s="6">
        <f t="shared" si="16"/>
        <v>120000</v>
      </c>
    </row>
    <row r="1037" spans="1:2" hidden="1" outlineLevel="1" x14ac:dyDescent="0.35">
      <c r="A1037" s="5">
        <v>3056</v>
      </c>
      <c r="B1037" s="6">
        <f t="shared" si="16"/>
        <v>120000</v>
      </c>
    </row>
    <row r="1038" spans="1:2" hidden="1" outlineLevel="1" x14ac:dyDescent="0.35">
      <c r="A1038" s="5">
        <v>3057</v>
      </c>
      <c r="B1038" s="6">
        <f t="shared" si="16"/>
        <v>120000</v>
      </c>
    </row>
    <row r="1039" spans="1:2" hidden="1" outlineLevel="1" x14ac:dyDescent="0.35">
      <c r="A1039" s="5">
        <v>3058</v>
      </c>
      <c r="B1039" s="6">
        <f t="shared" si="16"/>
        <v>120000</v>
      </c>
    </row>
    <row r="1040" spans="1:2" hidden="1" outlineLevel="1" x14ac:dyDescent="0.35">
      <c r="A1040" s="5">
        <v>3059</v>
      </c>
      <c r="B1040" s="6">
        <f t="shared" si="16"/>
        <v>120000</v>
      </c>
    </row>
    <row r="1041" spans="1:2" hidden="1" outlineLevel="1" x14ac:dyDescent="0.35">
      <c r="A1041" s="5">
        <v>3061</v>
      </c>
      <c r="B1041" s="6">
        <f t="shared" si="16"/>
        <v>120000</v>
      </c>
    </row>
    <row r="1042" spans="1:2" hidden="1" outlineLevel="1" x14ac:dyDescent="0.35">
      <c r="A1042" s="5">
        <v>3062</v>
      </c>
      <c r="B1042" s="6">
        <f t="shared" si="16"/>
        <v>120000</v>
      </c>
    </row>
    <row r="1043" spans="1:2" hidden="1" outlineLevel="1" x14ac:dyDescent="0.35">
      <c r="A1043" s="5">
        <v>3064</v>
      </c>
      <c r="B1043" s="6">
        <f t="shared" si="16"/>
        <v>120000</v>
      </c>
    </row>
    <row r="1044" spans="1:2" hidden="1" outlineLevel="1" x14ac:dyDescent="0.35">
      <c r="A1044" s="5">
        <v>3065</v>
      </c>
      <c r="B1044" s="6">
        <f t="shared" si="16"/>
        <v>120000</v>
      </c>
    </row>
    <row r="1045" spans="1:2" hidden="1" outlineLevel="1" x14ac:dyDescent="0.35">
      <c r="A1045" s="5">
        <v>3067</v>
      </c>
      <c r="B1045" s="6">
        <f t="shared" si="16"/>
        <v>120000</v>
      </c>
    </row>
    <row r="1046" spans="1:2" hidden="1" outlineLevel="1" x14ac:dyDescent="0.35">
      <c r="A1046" s="5">
        <v>3068</v>
      </c>
      <c r="B1046" s="6">
        <f t="shared" si="16"/>
        <v>120000</v>
      </c>
    </row>
    <row r="1047" spans="1:2" hidden="1" outlineLevel="1" x14ac:dyDescent="0.35">
      <c r="A1047" s="5">
        <v>3069</v>
      </c>
      <c r="B1047" s="6">
        <f t="shared" si="16"/>
        <v>120000</v>
      </c>
    </row>
    <row r="1048" spans="1:2" hidden="1" outlineLevel="1" x14ac:dyDescent="0.35">
      <c r="A1048" s="5">
        <v>3071</v>
      </c>
      <c r="B1048" s="6">
        <f t="shared" si="16"/>
        <v>120000</v>
      </c>
    </row>
    <row r="1049" spans="1:2" hidden="1" outlineLevel="1" x14ac:dyDescent="0.35">
      <c r="A1049" s="5">
        <v>3072</v>
      </c>
      <c r="B1049" s="6">
        <f t="shared" si="16"/>
        <v>120000</v>
      </c>
    </row>
    <row r="1050" spans="1:2" hidden="1" outlineLevel="1" x14ac:dyDescent="0.35">
      <c r="A1050" s="5">
        <v>3074</v>
      </c>
      <c r="B1050" s="6">
        <f t="shared" si="16"/>
        <v>120000</v>
      </c>
    </row>
    <row r="1051" spans="1:2" hidden="1" outlineLevel="1" x14ac:dyDescent="0.35">
      <c r="A1051" s="5">
        <v>3075</v>
      </c>
      <c r="B1051" s="6">
        <f t="shared" si="16"/>
        <v>120000</v>
      </c>
    </row>
    <row r="1052" spans="1:2" hidden="1" outlineLevel="1" x14ac:dyDescent="0.35">
      <c r="A1052" s="5">
        <v>3076</v>
      </c>
      <c r="B1052" s="6">
        <f t="shared" si="16"/>
        <v>120000</v>
      </c>
    </row>
    <row r="1053" spans="1:2" hidden="1" outlineLevel="1" x14ac:dyDescent="0.35">
      <c r="A1053" s="5">
        <v>3078</v>
      </c>
      <c r="B1053" s="6">
        <f t="shared" si="16"/>
        <v>120000</v>
      </c>
    </row>
    <row r="1054" spans="1:2" hidden="1" outlineLevel="1" x14ac:dyDescent="0.35">
      <c r="A1054" s="5">
        <v>3079</v>
      </c>
      <c r="B1054" s="6">
        <f t="shared" si="16"/>
        <v>120000</v>
      </c>
    </row>
    <row r="1055" spans="1:2" hidden="1" outlineLevel="1" x14ac:dyDescent="0.35">
      <c r="A1055" s="5">
        <v>3081</v>
      </c>
      <c r="B1055" s="6">
        <f t="shared" si="16"/>
        <v>120000</v>
      </c>
    </row>
    <row r="1056" spans="1:2" hidden="1" outlineLevel="1" x14ac:dyDescent="0.35">
      <c r="A1056" s="5">
        <v>3082</v>
      </c>
      <c r="B1056" s="6">
        <f t="shared" si="16"/>
        <v>120000</v>
      </c>
    </row>
    <row r="1057" spans="1:2" hidden="1" outlineLevel="1" x14ac:dyDescent="0.35">
      <c r="A1057" s="5">
        <v>3084</v>
      </c>
      <c r="B1057" s="6">
        <f t="shared" si="16"/>
        <v>120000</v>
      </c>
    </row>
    <row r="1058" spans="1:2" hidden="1" outlineLevel="1" x14ac:dyDescent="0.35">
      <c r="A1058" s="5">
        <v>3085</v>
      </c>
      <c r="B1058" s="6">
        <f t="shared" si="16"/>
        <v>120000</v>
      </c>
    </row>
    <row r="1059" spans="1:2" hidden="1" outlineLevel="1" x14ac:dyDescent="0.35">
      <c r="A1059" s="5">
        <v>3086</v>
      </c>
      <c r="B1059" s="6">
        <f t="shared" si="16"/>
        <v>120000</v>
      </c>
    </row>
    <row r="1060" spans="1:2" hidden="1" outlineLevel="1" x14ac:dyDescent="0.35">
      <c r="A1060" s="5">
        <v>3087</v>
      </c>
      <c r="B1060" s="6">
        <f t="shared" si="16"/>
        <v>120000</v>
      </c>
    </row>
    <row r="1061" spans="1:2" hidden="1" outlineLevel="1" x14ac:dyDescent="0.35">
      <c r="A1061" s="5">
        <v>3089</v>
      </c>
      <c r="B1061" s="6">
        <f t="shared" si="16"/>
        <v>120000</v>
      </c>
    </row>
    <row r="1062" spans="1:2" hidden="1" outlineLevel="1" x14ac:dyDescent="0.35">
      <c r="A1062" s="5">
        <v>3091</v>
      </c>
      <c r="B1062" s="6">
        <f t="shared" si="16"/>
        <v>120000</v>
      </c>
    </row>
    <row r="1063" spans="1:2" hidden="1" outlineLevel="1" x14ac:dyDescent="0.35">
      <c r="A1063" s="5">
        <v>3092</v>
      </c>
      <c r="B1063" s="6">
        <f t="shared" si="16"/>
        <v>120000</v>
      </c>
    </row>
    <row r="1064" spans="1:2" hidden="1" outlineLevel="1" x14ac:dyDescent="0.35">
      <c r="A1064" s="5">
        <v>3094</v>
      </c>
      <c r="B1064" s="6">
        <f t="shared" si="16"/>
        <v>120000</v>
      </c>
    </row>
    <row r="1065" spans="1:2" hidden="1" outlineLevel="1" x14ac:dyDescent="0.35">
      <c r="A1065" s="5">
        <v>3095</v>
      </c>
      <c r="B1065" s="6">
        <f t="shared" si="16"/>
        <v>120000</v>
      </c>
    </row>
    <row r="1066" spans="1:2" hidden="1" outlineLevel="1" x14ac:dyDescent="0.35">
      <c r="A1066" s="5">
        <v>3096</v>
      </c>
      <c r="B1066" s="6">
        <f t="shared" si="16"/>
        <v>120000</v>
      </c>
    </row>
    <row r="1067" spans="1:2" hidden="1" outlineLevel="1" x14ac:dyDescent="0.35">
      <c r="A1067" s="5">
        <v>3097</v>
      </c>
      <c r="B1067" s="6">
        <f t="shared" si="16"/>
        <v>120000</v>
      </c>
    </row>
    <row r="1068" spans="1:2" hidden="1" outlineLevel="1" x14ac:dyDescent="0.35">
      <c r="A1068" s="5">
        <v>3098</v>
      </c>
      <c r="B1068" s="6">
        <f t="shared" si="16"/>
        <v>120000</v>
      </c>
    </row>
    <row r="1069" spans="1:2" hidden="1" outlineLevel="1" x14ac:dyDescent="0.35">
      <c r="A1069" s="5">
        <v>3102</v>
      </c>
      <c r="B1069" s="6">
        <f t="shared" si="16"/>
        <v>120000</v>
      </c>
    </row>
    <row r="1070" spans="1:2" hidden="1" outlineLevel="1" x14ac:dyDescent="0.35">
      <c r="A1070" s="5">
        <v>3104</v>
      </c>
      <c r="B1070" s="6">
        <f t="shared" si="16"/>
        <v>120000</v>
      </c>
    </row>
    <row r="1071" spans="1:2" hidden="1" outlineLevel="1" x14ac:dyDescent="0.35">
      <c r="A1071" s="5">
        <v>3105</v>
      </c>
      <c r="B1071" s="6">
        <f t="shared" si="16"/>
        <v>120000</v>
      </c>
    </row>
    <row r="1072" spans="1:2" hidden="1" outlineLevel="1" x14ac:dyDescent="0.35">
      <c r="A1072" s="5">
        <v>3106</v>
      </c>
      <c r="B1072" s="6">
        <f t="shared" si="16"/>
        <v>120000</v>
      </c>
    </row>
    <row r="1073" spans="1:2" hidden="1" outlineLevel="1" x14ac:dyDescent="0.35">
      <c r="A1073" s="5">
        <v>3107</v>
      </c>
      <c r="B1073" s="6">
        <f t="shared" si="16"/>
        <v>120000</v>
      </c>
    </row>
    <row r="1074" spans="1:2" hidden="1" outlineLevel="1" x14ac:dyDescent="0.35">
      <c r="A1074" s="5">
        <v>3108</v>
      </c>
      <c r="B1074" s="6">
        <f t="shared" si="16"/>
        <v>120000</v>
      </c>
    </row>
    <row r="1075" spans="1:2" hidden="1" outlineLevel="1" x14ac:dyDescent="0.35">
      <c r="A1075" s="5">
        <v>3109</v>
      </c>
      <c r="B1075" s="6">
        <f t="shared" si="16"/>
        <v>120000</v>
      </c>
    </row>
    <row r="1076" spans="1:2" hidden="1" outlineLevel="1" x14ac:dyDescent="0.35">
      <c r="A1076" s="5">
        <v>3120</v>
      </c>
      <c r="B1076" s="6">
        <f t="shared" si="16"/>
        <v>120000</v>
      </c>
    </row>
    <row r="1077" spans="1:2" hidden="1" outlineLevel="1" x14ac:dyDescent="0.35">
      <c r="A1077" s="5">
        <v>3124</v>
      </c>
      <c r="B1077" s="6">
        <f t="shared" si="16"/>
        <v>120000</v>
      </c>
    </row>
    <row r="1078" spans="1:2" hidden="1" outlineLevel="1" x14ac:dyDescent="0.35">
      <c r="A1078" s="5">
        <v>3125</v>
      </c>
      <c r="B1078" s="6">
        <f t="shared" si="16"/>
        <v>120000</v>
      </c>
    </row>
    <row r="1079" spans="1:2" hidden="1" outlineLevel="1" x14ac:dyDescent="0.35">
      <c r="A1079" s="5">
        <v>3126</v>
      </c>
      <c r="B1079" s="6">
        <f t="shared" si="16"/>
        <v>120000</v>
      </c>
    </row>
    <row r="1080" spans="1:2" hidden="1" outlineLevel="1" x14ac:dyDescent="0.35">
      <c r="A1080" s="5">
        <v>3127</v>
      </c>
      <c r="B1080" s="6">
        <f t="shared" si="16"/>
        <v>120000</v>
      </c>
    </row>
    <row r="1081" spans="1:2" hidden="1" outlineLevel="1" x14ac:dyDescent="0.35">
      <c r="A1081" s="5">
        <v>3128</v>
      </c>
      <c r="B1081" s="6">
        <f t="shared" si="16"/>
        <v>120000</v>
      </c>
    </row>
    <row r="1082" spans="1:2" hidden="1" outlineLevel="1" x14ac:dyDescent="0.35">
      <c r="A1082" s="5">
        <v>3129</v>
      </c>
      <c r="B1082" s="6">
        <f t="shared" si="16"/>
        <v>120000</v>
      </c>
    </row>
    <row r="1083" spans="1:2" hidden="1" outlineLevel="1" x14ac:dyDescent="0.35">
      <c r="A1083" s="5">
        <v>3140</v>
      </c>
      <c r="B1083" s="6">
        <f t="shared" si="16"/>
        <v>120000</v>
      </c>
    </row>
    <row r="1084" spans="1:2" hidden="1" outlineLevel="1" x14ac:dyDescent="0.35">
      <c r="A1084" s="5">
        <v>3142</v>
      </c>
      <c r="B1084" s="6">
        <f t="shared" si="16"/>
        <v>120000</v>
      </c>
    </row>
    <row r="1085" spans="1:2" hidden="1" outlineLevel="1" x14ac:dyDescent="0.35">
      <c r="A1085" s="5">
        <v>3145</v>
      </c>
      <c r="B1085" s="6">
        <f t="shared" si="16"/>
        <v>120000</v>
      </c>
    </row>
    <row r="1086" spans="1:2" hidden="1" outlineLevel="1" x14ac:dyDescent="0.35">
      <c r="A1086" s="5">
        <v>3146</v>
      </c>
      <c r="B1086" s="6">
        <f t="shared" si="16"/>
        <v>120000</v>
      </c>
    </row>
    <row r="1087" spans="1:2" hidden="1" outlineLevel="1" x14ac:dyDescent="0.35">
      <c r="A1087" s="5">
        <v>3147</v>
      </c>
      <c r="B1087" s="6">
        <f t="shared" ref="B1087:B1150" si="17">B1086</f>
        <v>120000</v>
      </c>
    </row>
    <row r="1088" spans="1:2" hidden="1" outlineLevel="1" x14ac:dyDescent="0.35">
      <c r="A1088" s="5">
        <v>3148</v>
      </c>
      <c r="B1088" s="6">
        <f t="shared" si="17"/>
        <v>120000</v>
      </c>
    </row>
    <row r="1089" spans="1:2" hidden="1" outlineLevel="1" x14ac:dyDescent="0.35">
      <c r="A1089" s="5">
        <v>3149</v>
      </c>
      <c r="B1089" s="6">
        <f t="shared" si="17"/>
        <v>120000</v>
      </c>
    </row>
    <row r="1090" spans="1:2" hidden="1" outlineLevel="1" x14ac:dyDescent="0.35">
      <c r="A1090" s="5">
        <v>3150</v>
      </c>
      <c r="B1090" s="6">
        <f t="shared" si="17"/>
        <v>120000</v>
      </c>
    </row>
    <row r="1091" spans="1:2" hidden="1" outlineLevel="1" x14ac:dyDescent="0.35">
      <c r="A1091" s="5">
        <v>3152</v>
      </c>
      <c r="B1091" s="6">
        <f t="shared" si="17"/>
        <v>120000</v>
      </c>
    </row>
    <row r="1092" spans="1:2" hidden="1" outlineLevel="1" x14ac:dyDescent="0.35">
      <c r="A1092" s="5">
        <v>3154</v>
      </c>
      <c r="B1092" s="6">
        <f t="shared" si="17"/>
        <v>120000</v>
      </c>
    </row>
    <row r="1093" spans="1:2" hidden="1" outlineLevel="1" x14ac:dyDescent="0.35">
      <c r="A1093" s="5">
        <v>3156</v>
      </c>
      <c r="B1093" s="6">
        <f t="shared" si="17"/>
        <v>120000</v>
      </c>
    </row>
    <row r="1094" spans="1:2" hidden="1" outlineLevel="1" x14ac:dyDescent="0.35">
      <c r="A1094" s="5">
        <v>3157</v>
      </c>
      <c r="B1094" s="6">
        <f t="shared" si="17"/>
        <v>120000</v>
      </c>
    </row>
    <row r="1095" spans="1:2" hidden="1" outlineLevel="1" x14ac:dyDescent="0.35">
      <c r="A1095" s="5">
        <v>3158</v>
      </c>
      <c r="B1095" s="6">
        <f t="shared" si="17"/>
        <v>120000</v>
      </c>
    </row>
    <row r="1096" spans="1:2" hidden="1" outlineLevel="1" x14ac:dyDescent="0.35">
      <c r="A1096" s="5">
        <v>3159</v>
      </c>
      <c r="B1096" s="6">
        <f t="shared" si="17"/>
        <v>120000</v>
      </c>
    </row>
    <row r="1097" spans="1:2" hidden="1" outlineLevel="1" x14ac:dyDescent="0.35">
      <c r="A1097" s="5">
        <v>3160</v>
      </c>
      <c r="B1097" s="6">
        <f t="shared" si="17"/>
        <v>120000</v>
      </c>
    </row>
    <row r="1098" spans="1:2" hidden="1" outlineLevel="1" x14ac:dyDescent="0.35">
      <c r="A1098" s="5">
        <v>3162</v>
      </c>
      <c r="B1098" s="6">
        <f t="shared" si="17"/>
        <v>120000</v>
      </c>
    </row>
    <row r="1099" spans="1:2" hidden="1" outlineLevel="1" x14ac:dyDescent="0.35">
      <c r="A1099" s="5">
        <v>3164</v>
      </c>
      <c r="B1099" s="6">
        <f t="shared" si="17"/>
        <v>120000</v>
      </c>
    </row>
    <row r="1100" spans="1:2" hidden="1" outlineLevel="1" x14ac:dyDescent="0.35">
      <c r="A1100" s="5">
        <v>3165</v>
      </c>
      <c r="B1100" s="6">
        <f t="shared" si="17"/>
        <v>120000</v>
      </c>
    </row>
    <row r="1101" spans="1:2" hidden="1" outlineLevel="1" x14ac:dyDescent="0.35">
      <c r="A1101" s="5">
        <v>3167</v>
      </c>
      <c r="B1101" s="6">
        <f t="shared" si="17"/>
        <v>120000</v>
      </c>
    </row>
    <row r="1102" spans="1:2" hidden="1" outlineLevel="1" x14ac:dyDescent="0.35">
      <c r="A1102" s="5">
        <v>3168</v>
      </c>
      <c r="B1102" s="6">
        <f t="shared" si="17"/>
        <v>120000</v>
      </c>
    </row>
    <row r="1103" spans="1:2" hidden="1" outlineLevel="1" x14ac:dyDescent="0.35">
      <c r="A1103" s="5">
        <v>3169</v>
      </c>
      <c r="B1103" s="6">
        <f t="shared" si="17"/>
        <v>120000</v>
      </c>
    </row>
    <row r="1104" spans="1:2" hidden="1" outlineLevel="1" x14ac:dyDescent="0.35">
      <c r="A1104" s="5">
        <v>3170</v>
      </c>
      <c r="B1104" s="6">
        <f t="shared" si="17"/>
        <v>120000</v>
      </c>
    </row>
    <row r="1105" spans="1:2" hidden="1" outlineLevel="1" x14ac:dyDescent="0.35">
      <c r="A1105" s="5">
        <v>3172</v>
      </c>
      <c r="B1105" s="6">
        <f t="shared" si="17"/>
        <v>120000</v>
      </c>
    </row>
    <row r="1106" spans="1:2" hidden="1" outlineLevel="1" x14ac:dyDescent="0.35">
      <c r="A1106" s="5">
        <v>3174</v>
      </c>
      <c r="B1106" s="6">
        <f t="shared" si="17"/>
        <v>120000</v>
      </c>
    </row>
    <row r="1107" spans="1:2" hidden="1" outlineLevel="1" x14ac:dyDescent="0.35">
      <c r="A1107" s="5">
        <v>3175</v>
      </c>
      <c r="B1107" s="6">
        <f t="shared" si="17"/>
        <v>120000</v>
      </c>
    </row>
    <row r="1108" spans="1:2" hidden="1" outlineLevel="1" x14ac:dyDescent="0.35">
      <c r="A1108" s="5">
        <v>3176</v>
      </c>
      <c r="B1108" s="6">
        <f t="shared" si="17"/>
        <v>120000</v>
      </c>
    </row>
    <row r="1109" spans="1:2" hidden="1" outlineLevel="1" x14ac:dyDescent="0.35">
      <c r="A1109" s="5">
        <v>3178</v>
      </c>
      <c r="B1109" s="6">
        <f t="shared" si="17"/>
        <v>120000</v>
      </c>
    </row>
    <row r="1110" spans="1:2" hidden="1" outlineLevel="1" x14ac:dyDescent="0.35">
      <c r="A1110" s="5">
        <v>3179</v>
      </c>
      <c r="B1110" s="6">
        <f t="shared" si="17"/>
        <v>120000</v>
      </c>
    </row>
    <row r="1111" spans="1:2" hidden="1" outlineLevel="1" x14ac:dyDescent="0.35">
      <c r="A1111" s="5">
        <v>3180</v>
      </c>
      <c r="B1111" s="6">
        <f t="shared" si="17"/>
        <v>120000</v>
      </c>
    </row>
    <row r="1112" spans="1:2" hidden="1" outlineLevel="1" x14ac:dyDescent="0.35">
      <c r="A1112" s="5">
        <v>3182</v>
      </c>
      <c r="B1112" s="6">
        <f t="shared" si="17"/>
        <v>120000</v>
      </c>
    </row>
    <row r="1113" spans="1:2" hidden="1" outlineLevel="1" x14ac:dyDescent="0.35">
      <c r="A1113" s="5">
        <v>3184</v>
      </c>
      <c r="B1113" s="6">
        <f t="shared" si="17"/>
        <v>120000</v>
      </c>
    </row>
    <row r="1114" spans="1:2" hidden="1" outlineLevel="1" x14ac:dyDescent="0.35">
      <c r="A1114" s="5">
        <v>3185</v>
      </c>
      <c r="B1114" s="6">
        <f t="shared" si="17"/>
        <v>120000</v>
      </c>
    </row>
    <row r="1115" spans="1:2" hidden="1" outlineLevel="1" x14ac:dyDescent="0.35">
      <c r="A1115" s="5">
        <v>3186</v>
      </c>
      <c r="B1115" s="6">
        <f t="shared" si="17"/>
        <v>120000</v>
      </c>
    </row>
    <row r="1116" spans="1:2" hidden="1" outlineLevel="1" x14ac:dyDescent="0.35">
      <c r="A1116" s="5">
        <v>3187</v>
      </c>
      <c r="B1116" s="6">
        <f t="shared" si="17"/>
        <v>120000</v>
      </c>
    </row>
    <row r="1117" spans="1:2" hidden="1" outlineLevel="1" x14ac:dyDescent="0.35">
      <c r="A1117" s="5">
        <v>3189</v>
      </c>
      <c r="B1117" s="6">
        <f t="shared" si="17"/>
        <v>120000</v>
      </c>
    </row>
    <row r="1118" spans="1:2" hidden="1" outlineLevel="1" x14ac:dyDescent="0.35">
      <c r="A1118" s="5">
        <v>3190</v>
      </c>
      <c r="B1118" s="6">
        <f t="shared" si="17"/>
        <v>120000</v>
      </c>
    </row>
    <row r="1119" spans="1:2" hidden="1" outlineLevel="1" x14ac:dyDescent="0.35">
      <c r="A1119" s="5">
        <v>3192</v>
      </c>
      <c r="B1119" s="6">
        <f t="shared" si="17"/>
        <v>120000</v>
      </c>
    </row>
    <row r="1120" spans="1:2" hidden="1" outlineLevel="1" x14ac:dyDescent="0.35">
      <c r="A1120" s="5">
        <v>3194</v>
      </c>
      <c r="B1120" s="6">
        <f t="shared" si="17"/>
        <v>120000</v>
      </c>
    </row>
    <row r="1121" spans="1:2" hidden="1" outlineLevel="1" x14ac:dyDescent="0.35">
      <c r="A1121" s="5">
        <v>3195</v>
      </c>
      <c r="B1121" s="6">
        <f t="shared" si="17"/>
        <v>120000</v>
      </c>
    </row>
    <row r="1122" spans="1:2" hidden="1" outlineLevel="1" x14ac:dyDescent="0.35">
      <c r="A1122" s="5">
        <v>3196</v>
      </c>
      <c r="B1122" s="6">
        <f t="shared" si="17"/>
        <v>120000</v>
      </c>
    </row>
    <row r="1123" spans="1:2" hidden="1" outlineLevel="1" x14ac:dyDescent="0.35">
      <c r="A1123" s="5">
        <v>3197</v>
      </c>
      <c r="B1123" s="6">
        <f t="shared" si="17"/>
        <v>120000</v>
      </c>
    </row>
    <row r="1124" spans="1:2" hidden="1" outlineLevel="1" x14ac:dyDescent="0.35">
      <c r="A1124" s="5">
        <v>3198</v>
      </c>
      <c r="B1124" s="6">
        <f t="shared" si="17"/>
        <v>120000</v>
      </c>
    </row>
    <row r="1125" spans="1:2" hidden="1" outlineLevel="1" x14ac:dyDescent="0.35">
      <c r="A1125" s="5">
        <v>3201</v>
      </c>
      <c r="B1125" s="6">
        <f t="shared" si="17"/>
        <v>120000</v>
      </c>
    </row>
    <row r="1126" spans="1:2" hidden="1" outlineLevel="1" x14ac:dyDescent="0.35">
      <c r="A1126" s="5">
        <v>3204</v>
      </c>
      <c r="B1126" s="6">
        <f t="shared" si="17"/>
        <v>120000</v>
      </c>
    </row>
    <row r="1127" spans="1:2" hidden="1" outlineLevel="1" x14ac:dyDescent="0.35">
      <c r="A1127" s="5">
        <v>3205</v>
      </c>
      <c r="B1127" s="6">
        <f t="shared" si="17"/>
        <v>120000</v>
      </c>
    </row>
    <row r="1128" spans="1:2" hidden="1" outlineLevel="1" x14ac:dyDescent="0.35">
      <c r="A1128" s="5">
        <v>3206</v>
      </c>
      <c r="B1128" s="6">
        <f t="shared" si="17"/>
        <v>120000</v>
      </c>
    </row>
    <row r="1129" spans="1:2" hidden="1" outlineLevel="1" x14ac:dyDescent="0.35">
      <c r="A1129" s="5">
        <v>3207</v>
      </c>
      <c r="B1129" s="6">
        <f t="shared" si="17"/>
        <v>120000</v>
      </c>
    </row>
    <row r="1130" spans="1:2" hidden="1" outlineLevel="1" x14ac:dyDescent="0.35">
      <c r="A1130" s="5">
        <v>3208</v>
      </c>
      <c r="B1130" s="6">
        <f t="shared" si="17"/>
        <v>120000</v>
      </c>
    </row>
    <row r="1131" spans="1:2" hidden="1" outlineLevel="1" x14ac:dyDescent="0.35">
      <c r="A1131" s="5">
        <v>3209</v>
      </c>
      <c r="B1131" s="6">
        <f t="shared" si="17"/>
        <v>120000</v>
      </c>
    </row>
    <row r="1132" spans="1:2" hidden="1" outlineLevel="1" x14ac:dyDescent="0.35">
      <c r="A1132" s="5">
        <v>3210</v>
      </c>
      <c r="B1132" s="6">
        <f t="shared" si="17"/>
        <v>120000</v>
      </c>
    </row>
    <row r="1133" spans="1:2" hidden="1" outlineLevel="1" x14ac:dyDescent="0.35">
      <c r="A1133" s="5">
        <v>3214</v>
      </c>
      <c r="B1133" s="6">
        <f t="shared" si="17"/>
        <v>120000</v>
      </c>
    </row>
    <row r="1134" spans="1:2" hidden="1" outlineLevel="1" x14ac:dyDescent="0.35">
      <c r="A1134" s="5">
        <v>3215</v>
      </c>
      <c r="B1134" s="6">
        <f t="shared" si="17"/>
        <v>120000</v>
      </c>
    </row>
    <row r="1135" spans="1:2" hidden="1" outlineLevel="1" x14ac:dyDescent="0.35">
      <c r="A1135" s="5">
        <v>3216</v>
      </c>
      <c r="B1135" s="6">
        <f t="shared" si="17"/>
        <v>120000</v>
      </c>
    </row>
    <row r="1136" spans="1:2" hidden="1" outlineLevel="1" x14ac:dyDescent="0.35">
      <c r="A1136" s="5">
        <v>3217</v>
      </c>
      <c r="B1136" s="6">
        <f t="shared" si="17"/>
        <v>120000</v>
      </c>
    </row>
    <row r="1137" spans="1:2" hidden="1" outlineLevel="1" x14ac:dyDescent="0.35">
      <c r="A1137" s="5">
        <v>3218</v>
      </c>
      <c r="B1137" s="6">
        <f t="shared" si="17"/>
        <v>120000</v>
      </c>
    </row>
    <row r="1138" spans="1:2" hidden="1" outlineLevel="1" x14ac:dyDescent="0.35">
      <c r="A1138" s="5">
        <v>3219</v>
      </c>
      <c r="B1138" s="6">
        <f t="shared" si="17"/>
        <v>120000</v>
      </c>
    </row>
    <row r="1139" spans="1:2" hidden="1" outlineLevel="1" x14ac:dyDescent="0.35">
      <c r="A1139" s="5">
        <v>3240</v>
      </c>
      <c r="B1139" s="6">
        <f t="shared" si="17"/>
        <v>120000</v>
      </c>
    </row>
    <row r="1140" spans="1:2" hidden="1" outlineLevel="1" x14ac:dyDescent="0.35">
      <c r="A1140" s="5">
        <v>3241</v>
      </c>
      <c r="B1140" s="6">
        <f t="shared" si="17"/>
        <v>120000</v>
      </c>
    </row>
    <row r="1141" spans="1:2" hidden="1" outlineLevel="1" x14ac:dyDescent="0.35">
      <c r="A1141" s="5">
        <v>3245</v>
      </c>
      <c r="B1141" s="6">
        <f t="shared" si="17"/>
        <v>120000</v>
      </c>
    </row>
    <row r="1142" spans="1:2" hidden="1" outlineLevel="1" x14ac:dyDescent="0.35">
      <c r="A1142" s="5">
        <v>3246</v>
      </c>
      <c r="B1142" s="6">
        <f t="shared" si="17"/>
        <v>120000</v>
      </c>
    </row>
    <row r="1143" spans="1:2" hidden="1" outlineLevel="1" x14ac:dyDescent="0.35">
      <c r="A1143" s="5">
        <v>3247</v>
      </c>
      <c r="B1143" s="6">
        <f t="shared" si="17"/>
        <v>120000</v>
      </c>
    </row>
    <row r="1144" spans="1:2" hidden="1" outlineLevel="1" x14ac:dyDescent="0.35">
      <c r="A1144" s="5">
        <v>3248</v>
      </c>
      <c r="B1144" s="6">
        <f t="shared" si="17"/>
        <v>120000</v>
      </c>
    </row>
    <row r="1145" spans="1:2" hidden="1" outlineLevel="1" x14ac:dyDescent="0.35">
      <c r="A1145" s="5">
        <v>3249</v>
      </c>
      <c r="B1145" s="6">
        <f t="shared" si="17"/>
        <v>120000</v>
      </c>
    </row>
    <row r="1146" spans="1:2" hidden="1" outlineLevel="1" x14ac:dyDescent="0.35">
      <c r="A1146" s="5">
        <v>3250</v>
      </c>
      <c r="B1146" s="6">
        <f t="shared" si="17"/>
        <v>120000</v>
      </c>
    </row>
    <row r="1147" spans="1:2" hidden="1" outlineLevel="1" x14ac:dyDescent="0.35">
      <c r="A1147" s="5">
        <v>3251</v>
      </c>
      <c r="B1147" s="6">
        <f t="shared" si="17"/>
        <v>120000</v>
      </c>
    </row>
    <row r="1148" spans="1:2" hidden="1" outlineLevel="1" x14ac:dyDescent="0.35">
      <c r="A1148" s="5">
        <v>3254</v>
      </c>
      <c r="B1148" s="6">
        <f t="shared" si="17"/>
        <v>120000</v>
      </c>
    </row>
    <row r="1149" spans="1:2" hidden="1" outlineLevel="1" x14ac:dyDescent="0.35">
      <c r="A1149" s="5">
        <v>3256</v>
      </c>
      <c r="B1149" s="6">
        <f t="shared" si="17"/>
        <v>120000</v>
      </c>
    </row>
    <row r="1150" spans="1:2" hidden="1" outlineLevel="1" x14ac:dyDescent="0.35">
      <c r="A1150" s="5">
        <v>3257</v>
      </c>
      <c r="B1150" s="6">
        <f t="shared" si="17"/>
        <v>120000</v>
      </c>
    </row>
    <row r="1151" spans="1:2" hidden="1" outlineLevel="1" x14ac:dyDescent="0.35">
      <c r="A1151" s="5">
        <v>3258</v>
      </c>
      <c r="B1151" s="6">
        <f t="shared" ref="B1151:B1214" si="18">B1150</f>
        <v>120000</v>
      </c>
    </row>
    <row r="1152" spans="1:2" hidden="1" outlineLevel="1" x14ac:dyDescent="0.35">
      <c r="A1152" s="5">
        <v>3259</v>
      </c>
      <c r="B1152" s="6">
        <f t="shared" si="18"/>
        <v>120000</v>
      </c>
    </row>
    <row r="1153" spans="1:2" hidden="1" outlineLevel="1" x14ac:dyDescent="0.35">
      <c r="A1153" s="5">
        <v>3260</v>
      </c>
      <c r="B1153" s="6">
        <f t="shared" si="18"/>
        <v>120000</v>
      </c>
    </row>
    <row r="1154" spans="1:2" hidden="1" outlineLevel="1" x14ac:dyDescent="0.35">
      <c r="A1154" s="5">
        <v>3261</v>
      </c>
      <c r="B1154" s="6">
        <f t="shared" si="18"/>
        <v>120000</v>
      </c>
    </row>
    <row r="1155" spans="1:2" hidden="1" outlineLevel="1" x14ac:dyDescent="0.35">
      <c r="A1155" s="5">
        <v>3264</v>
      </c>
      <c r="B1155" s="6">
        <f t="shared" si="18"/>
        <v>120000</v>
      </c>
    </row>
    <row r="1156" spans="1:2" hidden="1" outlineLevel="1" x14ac:dyDescent="0.35">
      <c r="A1156" s="5">
        <v>3265</v>
      </c>
      <c r="B1156" s="6">
        <f t="shared" si="18"/>
        <v>120000</v>
      </c>
    </row>
    <row r="1157" spans="1:2" hidden="1" outlineLevel="1" x14ac:dyDescent="0.35">
      <c r="A1157" s="5">
        <v>3267</v>
      </c>
      <c r="B1157" s="6">
        <f t="shared" si="18"/>
        <v>120000</v>
      </c>
    </row>
    <row r="1158" spans="1:2" hidden="1" outlineLevel="1" x14ac:dyDescent="0.35">
      <c r="A1158" s="5">
        <v>3268</v>
      </c>
      <c r="B1158" s="6">
        <f t="shared" si="18"/>
        <v>120000</v>
      </c>
    </row>
    <row r="1159" spans="1:2" hidden="1" outlineLevel="1" x14ac:dyDescent="0.35">
      <c r="A1159" s="5">
        <v>3269</v>
      </c>
      <c r="B1159" s="6">
        <f t="shared" si="18"/>
        <v>120000</v>
      </c>
    </row>
    <row r="1160" spans="1:2" hidden="1" outlineLevel="1" x14ac:dyDescent="0.35">
      <c r="A1160" s="5">
        <v>3270</v>
      </c>
      <c r="B1160" s="6">
        <f t="shared" si="18"/>
        <v>120000</v>
      </c>
    </row>
    <row r="1161" spans="1:2" hidden="1" outlineLevel="1" x14ac:dyDescent="0.35">
      <c r="A1161" s="5">
        <v>3271</v>
      </c>
      <c r="B1161" s="6">
        <f t="shared" si="18"/>
        <v>120000</v>
      </c>
    </row>
    <row r="1162" spans="1:2" hidden="1" outlineLevel="1" x14ac:dyDescent="0.35">
      <c r="A1162" s="5">
        <v>3274</v>
      </c>
      <c r="B1162" s="6">
        <f t="shared" si="18"/>
        <v>120000</v>
      </c>
    </row>
    <row r="1163" spans="1:2" hidden="1" outlineLevel="1" x14ac:dyDescent="0.35">
      <c r="A1163" s="5">
        <v>3275</v>
      </c>
      <c r="B1163" s="6">
        <f t="shared" si="18"/>
        <v>120000</v>
      </c>
    </row>
    <row r="1164" spans="1:2" hidden="1" outlineLevel="1" x14ac:dyDescent="0.35">
      <c r="A1164" s="5">
        <v>3276</v>
      </c>
      <c r="B1164" s="6">
        <f t="shared" si="18"/>
        <v>120000</v>
      </c>
    </row>
    <row r="1165" spans="1:2" hidden="1" outlineLevel="1" x14ac:dyDescent="0.35">
      <c r="A1165" s="5">
        <v>3278</v>
      </c>
      <c r="B1165" s="6">
        <f t="shared" si="18"/>
        <v>120000</v>
      </c>
    </row>
    <row r="1166" spans="1:2" hidden="1" outlineLevel="1" x14ac:dyDescent="0.35">
      <c r="A1166" s="5">
        <v>3279</v>
      </c>
      <c r="B1166" s="6">
        <f t="shared" si="18"/>
        <v>120000</v>
      </c>
    </row>
    <row r="1167" spans="1:2" hidden="1" outlineLevel="1" x14ac:dyDescent="0.35">
      <c r="A1167" s="5">
        <v>3280</v>
      </c>
      <c r="B1167" s="6">
        <f t="shared" si="18"/>
        <v>120000</v>
      </c>
    </row>
    <row r="1168" spans="1:2" hidden="1" outlineLevel="1" x14ac:dyDescent="0.35">
      <c r="A1168" s="5">
        <v>3281</v>
      </c>
      <c r="B1168" s="6">
        <f t="shared" si="18"/>
        <v>120000</v>
      </c>
    </row>
    <row r="1169" spans="1:2" hidden="1" outlineLevel="1" x14ac:dyDescent="0.35">
      <c r="A1169" s="5">
        <v>3284</v>
      </c>
      <c r="B1169" s="6">
        <f t="shared" si="18"/>
        <v>120000</v>
      </c>
    </row>
    <row r="1170" spans="1:2" hidden="1" outlineLevel="1" x14ac:dyDescent="0.35">
      <c r="A1170" s="5">
        <v>3285</v>
      </c>
      <c r="B1170" s="6">
        <f t="shared" si="18"/>
        <v>120000</v>
      </c>
    </row>
    <row r="1171" spans="1:2" hidden="1" outlineLevel="1" x14ac:dyDescent="0.35">
      <c r="A1171" s="5">
        <v>3286</v>
      </c>
      <c r="B1171" s="6">
        <f t="shared" si="18"/>
        <v>120000</v>
      </c>
    </row>
    <row r="1172" spans="1:2" hidden="1" outlineLevel="1" x14ac:dyDescent="0.35">
      <c r="A1172" s="5">
        <v>3287</v>
      </c>
      <c r="B1172" s="6">
        <f t="shared" si="18"/>
        <v>120000</v>
      </c>
    </row>
    <row r="1173" spans="1:2" hidden="1" outlineLevel="1" x14ac:dyDescent="0.35">
      <c r="A1173" s="5">
        <v>3289</v>
      </c>
      <c r="B1173" s="6">
        <f t="shared" si="18"/>
        <v>120000</v>
      </c>
    </row>
    <row r="1174" spans="1:2" hidden="1" outlineLevel="1" x14ac:dyDescent="0.35">
      <c r="A1174" s="5">
        <v>3290</v>
      </c>
      <c r="B1174" s="6">
        <f t="shared" si="18"/>
        <v>120000</v>
      </c>
    </row>
    <row r="1175" spans="1:2" hidden="1" outlineLevel="1" x14ac:dyDescent="0.35">
      <c r="A1175" s="5">
        <v>3291</v>
      </c>
      <c r="B1175" s="6">
        <f t="shared" si="18"/>
        <v>120000</v>
      </c>
    </row>
    <row r="1176" spans="1:2" hidden="1" outlineLevel="1" x14ac:dyDescent="0.35">
      <c r="A1176" s="5">
        <v>3294</v>
      </c>
      <c r="B1176" s="6">
        <f t="shared" si="18"/>
        <v>120000</v>
      </c>
    </row>
    <row r="1177" spans="1:2" hidden="1" outlineLevel="1" x14ac:dyDescent="0.35">
      <c r="A1177" s="5">
        <v>3295</v>
      </c>
      <c r="B1177" s="6">
        <f t="shared" si="18"/>
        <v>120000</v>
      </c>
    </row>
    <row r="1178" spans="1:2" hidden="1" outlineLevel="1" x14ac:dyDescent="0.35">
      <c r="A1178" s="5">
        <v>3296</v>
      </c>
      <c r="B1178" s="6">
        <f t="shared" si="18"/>
        <v>120000</v>
      </c>
    </row>
    <row r="1179" spans="1:2" hidden="1" outlineLevel="1" x14ac:dyDescent="0.35">
      <c r="A1179" s="5">
        <v>3297</v>
      </c>
      <c r="B1179" s="6">
        <f t="shared" si="18"/>
        <v>120000</v>
      </c>
    </row>
    <row r="1180" spans="1:2" hidden="1" outlineLevel="1" x14ac:dyDescent="0.35">
      <c r="A1180" s="5">
        <v>3298</v>
      </c>
      <c r="B1180" s="6">
        <f t="shared" si="18"/>
        <v>120000</v>
      </c>
    </row>
    <row r="1181" spans="1:2" hidden="1" outlineLevel="1" x14ac:dyDescent="0.35">
      <c r="A1181" s="5">
        <v>3401</v>
      </c>
      <c r="B1181" s="6">
        <f t="shared" si="18"/>
        <v>120000</v>
      </c>
    </row>
    <row r="1182" spans="1:2" hidden="1" outlineLevel="1" x14ac:dyDescent="0.35">
      <c r="A1182" s="5">
        <v>3402</v>
      </c>
      <c r="B1182" s="6">
        <f t="shared" si="18"/>
        <v>120000</v>
      </c>
    </row>
    <row r="1183" spans="1:2" hidden="1" outlineLevel="1" x14ac:dyDescent="0.35">
      <c r="A1183" s="5">
        <v>3405</v>
      </c>
      <c r="B1183" s="6">
        <f t="shared" si="18"/>
        <v>120000</v>
      </c>
    </row>
    <row r="1184" spans="1:2" hidden="1" outlineLevel="1" x14ac:dyDescent="0.35">
      <c r="A1184" s="5">
        <v>3406</v>
      </c>
      <c r="B1184" s="6">
        <f t="shared" si="18"/>
        <v>120000</v>
      </c>
    </row>
    <row r="1185" spans="1:2" hidden="1" outlineLevel="1" x14ac:dyDescent="0.35">
      <c r="A1185" s="5">
        <v>3407</v>
      </c>
      <c r="B1185" s="6">
        <f t="shared" si="18"/>
        <v>120000</v>
      </c>
    </row>
    <row r="1186" spans="1:2" hidden="1" outlineLevel="1" x14ac:dyDescent="0.35">
      <c r="A1186" s="5">
        <v>3408</v>
      </c>
      <c r="B1186" s="6">
        <f t="shared" si="18"/>
        <v>120000</v>
      </c>
    </row>
    <row r="1187" spans="1:2" hidden="1" outlineLevel="1" x14ac:dyDescent="0.35">
      <c r="A1187" s="5">
        <v>3409</v>
      </c>
      <c r="B1187" s="6">
        <f t="shared" si="18"/>
        <v>120000</v>
      </c>
    </row>
    <row r="1188" spans="1:2" hidden="1" outlineLevel="1" x14ac:dyDescent="0.35">
      <c r="A1188" s="5">
        <v>3410</v>
      </c>
      <c r="B1188" s="6">
        <f t="shared" si="18"/>
        <v>120000</v>
      </c>
    </row>
    <row r="1189" spans="1:2" hidden="1" outlineLevel="1" x14ac:dyDescent="0.35">
      <c r="A1189" s="5">
        <v>3412</v>
      </c>
      <c r="B1189" s="6">
        <f t="shared" si="18"/>
        <v>120000</v>
      </c>
    </row>
    <row r="1190" spans="1:2" hidden="1" outlineLevel="1" x14ac:dyDescent="0.35">
      <c r="A1190" s="5">
        <v>3415</v>
      </c>
      <c r="B1190" s="6">
        <f t="shared" si="18"/>
        <v>120000</v>
      </c>
    </row>
    <row r="1191" spans="1:2" hidden="1" outlineLevel="1" x14ac:dyDescent="0.35">
      <c r="A1191" s="5">
        <v>3416</v>
      </c>
      <c r="B1191" s="6">
        <f t="shared" si="18"/>
        <v>120000</v>
      </c>
    </row>
    <row r="1192" spans="1:2" hidden="1" outlineLevel="1" x14ac:dyDescent="0.35">
      <c r="A1192" s="5">
        <v>3417</v>
      </c>
      <c r="B1192" s="6">
        <f t="shared" si="18"/>
        <v>120000</v>
      </c>
    </row>
    <row r="1193" spans="1:2" hidden="1" outlineLevel="1" x14ac:dyDescent="0.35">
      <c r="A1193" s="5">
        <v>3418</v>
      </c>
      <c r="B1193" s="6">
        <f t="shared" si="18"/>
        <v>120000</v>
      </c>
    </row>
    <row r="1194" spans="1:2" hidden="1" outlineLevel="1" x14ac:dyDescent="0.35">
      <c r="A1194" s="5">
        <v>3419</v>
      </c>
      <c r="B1194" s="6">
        <f t="shared" si="18"/>
        <v>120000</v>
      </c>
    </row>
    <row r="1195" spans="1:2" hidden="1" outlineLevel="1" x14ac:dyDescent="0.35">
      <c r="A1195" s="5">
        <v>3420</v>
      </c>
      <c r="B1195" s="6">
        <f t="shared" si="18"/>
        <v>120000</v>
      </c>
    </row>
    <row r="1196" spans="1:2" hidden="1" outlineLevel="1" x14ac:dyDescent="0.35">
      <c r="A1196" s="5">
        <v>3421</v>
      </c>
      <c r="B1196" s="6">
        <f t="shared" si="18"/>
        <v>120000</v>
      </c>
    </row>
    <row r="1197" spans="1:2" hidden="1" outlineLevel="1" x14ac:dyDescent="0.35">
      <c r="A1197" s="5">
        <v>3425</v>
      </c>
      <c r="B1197" s="6">
        <f t="shared" si="18"/>
        <v>120000</v>
      </c>
    </row>
    <row r="1198" spans="1:2" hidden="1" outlineLevel="1" x14ac:dyDescent="0.35">
      <c r="A1198" s="5">
        <v>3426</v>
      </c>
      <c r="B1198" s="6">
        <f t="shared" si="18"/>
        <v>120000</v>
      </c>
    </row>
    <row r="1199" spans="1:2" hidden="1" outlineLevel="1" x14ac:dyDescent="0.35">
      <c r="A1199" s="5">
        <v>3427</v>
      </c>
      <c r="B1199" s="6">
        <f t="shared" si="18"/>
        <v>120000</v>
      </c>
    </row>
    <row r="1200" spans="1:2" hidden="1" outlineLevel="1" x14ac:dyDescent="0.35">
      <c r="A1200" s="5">
        <v>3428</v>
      </c>
      <c r="B1200" s="6">
        <f t="shared" si="18"/>
        <v>120000</v>
      </c>
    </row>
    <row r="1201" spans="1:2" hidden="1" outlineLevel="1" x14ac:dyDescent="0.35">
      <c r="A1201" s="5">
        <v>3429</v>
      </c>
      <c r="B1201" s="6">
        <f t="shared" si="18"/>
        <v>120000</v>
      </c>
    </row>
    <row r="1202" spans="1:2" hidden="1" outlineLevel="1" x14ac:dyDescent="0.35">
      <c r="A1202" s="5">
        <v>3450</v>
      </c>
      <c r="B1202" s="6">
        <f t="shared" si="18"/>
        <v>120000</v>
      </c>
    </row>
    <row r="1203" spans="1:2" hidden="1" outlineLevel="1" x14ac:dyDescent="0.35">
      <c r="A1203" s="5">
        <v>3451</v>
      </c>
      <c r="B1203" s="6">
        <f t="shared" si="18"/>
        <v>120000</v>
      </c>
    </row>
    <row r="1204" spans="1:2" hidden="1" outlineLevel="1" x14ac:dyDescent="0.35">
      <c r="A1204" s="5">
        <v>3452</v>
      </c>
      <c r="B1204" s="6">
        <f t="shared" si="18"/>
        <v>120000</v>
      </c>
    </row>
    <row r="1205" spans="1:2" hidden="1" outlineLevel="1" x14ac:dyDescent="0.35">
      <c r="A1205" s="5">
        <v>3456</v>
      </c>
      <c r="B1205" s="6">
        <f t="shared" si="18"/>
        <v>120000</v>
      </c>
    </row>
    <row r="1206" spans="1:2" hidden="1" outlineLevel="1" x14ac:dyDescent="0.35">
      <c r="A1206" s="5">
        <v>3457</v>
      </c>
      <c r="B1206" s="6">
        <f t="shared" si="18"/>
        <v>120000</v>
      </c>
    </row>
    <row r="1207" spans="1:2" hidden="1" outlineLevel="1" x14ac:dyDescent="0.35">
      <c r="A1207" s="5">
        <v>3458</v>
      </c>
      <c r="B1207" s="6">
        <f t="shared" si="18"/>
        <v>120000</v>
      </c>
    </row>
    <row r="1208" spans="1:2" hidden="1" outlineLevel="1" x14ac:dyDescent="0.35">
      <c r="A1208" s="5">
        <v>3459</v>
      </c>
      <c r="B1208" s="6">
        <f t="shared" si="18"/>
        <v>120000</v>
      </c>
    </row>
    <row r="1209" spans="1:2" hidden="1" outlineLevel="1" x14ac:dyDescent="0.35">
      <c r="A1209" s="5">
        <v>3460</v>
      </c>
      <c r="B1209" s="6">
        <f t="shared" si="18"/>
        <v>120000</v>
      </c>
    </row>
    <row r="1210" spans="1:2" hidden="1" outlineLevel="1" x14ac:dyDescent="0.35">
      <c r="A1210" s="5">
        <v>3461</v>
      </c>
      <c r="B1210" s="6">
        <f t="shared" si="18"/>
        <v>120000</v>
      </c>
    </row>
    <row r="1211" spans="1:2" hidden="1" outlineLevel="1" x14ac:dyDescent="0.35">
      <c r="A1211" s="5">
        <v>3462</v>
      </c>
      <c r="B1211" s="6">
        <f t="shared" si="18"/>
        <v>120000</v>
      </c>
    </row>
    <row r="1212" spans="1:2" hidden="1" outlineLevel="1" x14ac:dyDescent="0.35">
      <c r="A1212" s="5">
        <v>3465</v>
      </c>
      <c r="B1212" s="6">
        <f t="shared" si="18"/>
        <v>120000</v>
      </c>
    </row>
    <row r="1213" spans="1:2" hidden="1" outlineLevel="1" x14ac:dyDescent="0.35">
      <c r="A1213" s="5">
        <v>3467</v>
      </c>
      <c r="B1213" s="6">
        <f t="shared" si="18"/>
        <v>120000</v>
      </c>
    </row>
    <row r="1214" spans="1:2" hidden="1" outlineLevel="1" x14ac:dyDescent="0.35">
      <c r="A1214" s="5">
        <v>3468</v>
      </c>
      <c r="B1214" s="6">
        <f t="shared" si="18"/>
        <v>120000</v>
      </c>
    </row>
    <row r="1215" spans="1:2" hidden="1" outlineLevel="1" x14ac:dyDescent="0.35">
      <c r="A1215" s="5">
        <v>3469</v>
      </c>
      <c r="B1215" s="6">
        <f t="shared" ref="B1215:B1278" si="19">B1214</f>
        <v>120000</v>
      </c>
    </row>
    <row r="1216" spans="1:2" hidden="1" outlineLevel="1" x14ac:dyDescent="0.35">
      <c r="A1216" s="5">
        <v>3470</v>
      </c>
      <c r="B1216" s="6">
        <f t="shared" si="19"/>
        <v>120000</v>
      </c>
    </row>
    <row r="1217" spans="1:2" hidden="1" outlineLevel="1" x14ac:dyDescent="0.35">
      <c r="A1217" s="5">
        <v>3471</v>
      </c>
      <c r="B1217" s="6">
        <f t="shared" si="19"/>
        <v>120000</v>
      </c>
    </row>
    <row r="1218" spans="1:2" hidden="1" outlineLevel="1" x14ac:dyDescent="0.35">
      <c r="A1218" s="5">
        <v>3472</v>
      </c>
      <c r="B1218" s="6">
        <f t="shared" si="19"/>
        <v>120000</v>
      </c>
    </row>
    <row r="1219" spans="1:2" hidden="1" outlineLevel="1" x14ac:dyDescent="0.35">
      <c r="A1219" s="5">
        <v>3475</v>
      </c>
      <c r="B1219" s="6">
        <f t="shared" si="19"/>
        <v>120000</v>
      </c>
    </row>
    <row r="1220" spans="1:2" hidden="1" outlineLevel="1" x14ac:dyDescent="0.35">
      <c r="A1220" s="5">
        <v>3476</v>
      </c>
      <c r="B1220" s="6">
        <f t="shared" si="19"/>
        <v>120000</v>
      </c>
    </row>
    <row r="1221" spans="1:2" hidden="1" outlineLevel="1" x14ac:dyDescent="0.35">
      <c r="A1221" s="5">
        <v>3478</v>
      </c>
      <c r="B1221" s="6">
        <f t="shared" si="19"/>
        <v>120000</v>
      </c>
    </row>
    <row r="1222" spans="1:2" hidden="1" outlineLevel="1" x14ac:dyDescent="0.35">
      <c r="A1222" s="5">
        <v>3479</v>
      </c>
      <c r="B1222" s="6">
        <f t="shared" si="19"/>
        <v>120000</v>
      </c>
    </row>
    <row r="1223" spans="1:2" hidden="1" outlineLevel="1" x14ac:dyDescent="0.35">
      <c r="A1223" s="5">
        <v>3480</v>
      </c>
      <c r="B1223" s="6">
        <f t="shared" si="19"/>
        <v>120000</v>
      </c>
    </row>
    <row r="1224" spans="1:2" hidden="1" outlineLevel="1" x14ac:dyDescent="0.35">
      <c r="A1224" s="5">
        <v>3481</v>
      </c>
      <c r="B1224" s="6">
        <f t="shared" si="19"/>
        <v>120000</v>
      </c>
    </row>
    <row r="1225" spans="1:2" hidden="1" outlineLevel="1" x14ac:dyDescent="0.35">
      <c r="A1225" s="5">
        <v>3482</v>
      </c>
      <c r="B1225" s="6">
        <f t="shared" si="19"/>
        <v>120000</v>
      </c>
    </row>
    <row r="1226" spans="1:2" hidden="1" outlineLevel="1" x14ac:dyDescent="0.35">
      <c r="A1226" s="5">
        <v>3485</v>
      </c>
      <c r="B1226" s="6">
        <f t="shared" si="19"/>
        <v>120000</v>
      </c>
    </row>
    <row r="1227" spans="1:2" hidden="1" outlineLevel="1" x14ac:dyDescent="0.35">
      <c r="A1227" s="5">
        <v>3486</v>
      </c>
      <c r="B1227" s="6">
        <f t="shared" si="19"/>
        <v>120000</v>
      </c>
    </row>
    <row r="1228" spans="1:2" hidden="1" outlineLevel="1" x14ac:dyDescent="0.35">
      <c r="A1228" s="5">
        <v>3487</v>
      </c>
      <c r="B1228" s="6">
        <f t="shared" si="19"/>
        <v>120000</v>
      </c>
    </row>
    <row r="1229" spans="1:2" hidden="1" outlineLevel="1" x14ac:dyDescent="0.35">
      <c r="A1229" s="5">
        <v>3489</v>
      </c>
      <c r="B1229" s="6">
        <f t="shared" si="19"/>
        <v>120000</v>
      </c>
    </row>
    <row r="1230" spans="1:2" hidden="1" outlineLevel="1" x14ac:dyDescent="0.35">
      <c r="A1230" s="5">
        <v>3490</v>
      </c>
      <c r="B1230" s="6">
        <f t="shared" si="19"/>
        <v>120000</v>
      </c>
    </row>
    <row r="1231" spans="1:2" hidden="1" outlineLevel="1" x14ac:dyDescent="0.35">
      <c r="A1231" s="5">
        <v>3491</v>
      </c>
      <c r="B1231" s="6">
        <f t="shared" si="19"/>
        <v>120000</v>
      </c>
    </row>
    <row r="1232" spans="1:2" hidden="1" outlineLevel="1" x14ac:dyDescent="0.35">
      <c r="A1232" s="5">
        <v>3492</v>
      </c>
      <c r="B1232" s="6">
        <f t="shared" si="19"/>
        <v>120000</v>
      </c>
    </row>
    <row r="1233" spans="1:2" hidden="1" outlineLevel="1" x14ac:dyDescent="0.35">
      <c r="A1233" s="5">
        <v>3495</v>
      </c>
      <c r="B1233" s="6">
        <f t="shared" si="19"/>
        <v>120000</v>
      </c>
    </row>
    <row r="1234" spans="1:2" hidden="1" outlineLevel="1" x14ac:dyDescent="0.35">
      <c r="A1234" s="5">
        <v>3496</v>
      </c>
      <c r="B1234" s="6">
        <f t="shared" si="19"/>
        <v>120000</v>
      </c>
    </row>
    <row r="1235" spans="1:2" hidden="1" outlineLevel="1" x14ac:dyDescent="0.35">
      <c r="A1235" s="5">
        <v>3497</v>
      </c>
      <c r="B1235" s="6">
        <f t="shared" si="19"/>
        <v>120000</v>
      </c>
    </row>
    <row r="1236" spans="1:2" hidden="1" outlineLevel="1" x14ac:dyDescent="0.35">
      <c r="A1236" s="5">
        <v>3498</v>
      </c>
      <c r="B1236" s="6">
        <f t="shared" si="19"/>
        <v>120000</v>
      </c>
    </row>
    <row r="1237" spans="1:2" hidden="1" outlineLevel="1" x14ac:dyDescent="0.35">
      <c r="A1237" s="5">
        <v>3501</v>
      </c>
      <c r="B1237" s="6">
        <f t="shared" si="19"/>
        <v>120000</v>
      </c>
    </row>
    <row r="1238" spans="1:2" hidden="1" outlineLevel="1" x14ac:dyDescent="0.35">
      <c r="A1238" s="5">
        <v>3502</v>
      </c>
      <c r="B1238" s="6">
        <f t="shared" si="19"/>
        <v>120000</v>
      </c>
    </row>
    <row r="1239" spans="1:2" hidden="1" outlineLevel="1" x14ac:dyDescent="0.35">
      <c r="A1239" s="5">
        <v>3504</v>
      </c>
      <c r="B1239" s="6">
        <f t="shared" si="19"/>
        <v>120000</v>
      </c>
    </row>
    <row r="1240" spans="1:2" hidden="1" outlineLevel="1" x14ac:dyDescent="0.35">
      <c r="A1240" s="5">
        <v>3506</v>
      </c>
      <c r="B1240" s="6">
        <f t="shared" si="19"/>
        <v>120000</v>
      </c>
    </row>
    <row r="1241" spans="1:2" hidden="1" outlineLevel="1" x14ac:dyDescent="0.35">
      <c r="A1241" s="5">
        <v>3507</v>
      </c>
      <c r="B1241" s="6">
        <f t="shared" si="19"/>
        <v>120000</v>
      </c>
    </row>
    <row r="1242" spans="1:2" hidden="1" outlineLevel="1" x14ac:dyDescent="0.35">
      <c r="A1242" s="5">
        <v>3508</v>
      </c>
      <c r="B1242" s="6">
        <f t="shared" si="19"/>
        <v>120000</v>
      </c>
    </row>
    <row r="1243" spans="1:2" hidden="1" outlineLevel="1" x14ac:dyDescent="0.35">
      <c r="A1243" s="5">
        <v>3509</v>
      </c>
      <c r="B1243" s="6">
        <f t="shared" si="19"/>
        <v>120000</v>
      </c>
    </row>
    <row r="1244" spans="1:2" hidden="1" outlineLevel="1" x14ac:dyDescent="0.35">
      <c r="A1244" s="5">
        <v>3510</v>
      </c>
      <c r="B1244" s="6">
        <f t="shared" si="19"/>
        <v>120000</v>
      </c>
    </row>
    <row r="1245" spans="1:2" hidden="1" outlineLevel="1" x14ac:dyDescent="0.35">
      <c r="A1245" s="5">
        <v>3512</v>
      </c>
      <c r="B1245" s="6">
        <f t="shared" si="19"/>
        <v>120000</v>
      </c>
    </row>
    <row r="1246" spans="1:2" hidden="1" outlineLevel="1" x14ac:dyDescent="0.35">
      <c r="A1246" s="5">
        <v>3514</v>
      </c>
      <c r="B1246" s="6">
        <f t="shared" si="19"/>
        <v>120000</v>
      </c>
    </row>
    <row r="1247" spans="1:2" hidden="1" outlineLevel="1" x14ac:dyDescent="0.35">
      <c r="A1247" s="5">
        <v>3516</v>
      </c>
      <c r="B1247" s="6">
        <f t="shared" si="19"/>
        <v>120000</v>
      </c>
    </row>
    <row r="1248" spans="1:2" hidden="1" outlineLevel="1" x14ac:dyDescent="0.35">
      <c r="A1248" s="5">
        <v>3517</v>
      </c>
      <c r="B1248" s="6">
        <f t="shared" si="19"/>
        <v>120000</v>
      </c>
    </row>
    <row r="1249" spans="1:2" hidden="1" outlineLevel="1" x14ac:dyDescent="0.35">
      <c r="A1249" s="5">
        <v>3518</v>
      </c>
      <c r="B1249" s="6">
        <f t="shared" si="19"/>
        <v>120000</v>
      </c>
    </row>
    <row r="1250" spans="1:2" hidden="1" outlineLevel="1" x14ac:dyDescent="0.35">
      <c r="A1250" s="5">
        <v>3519</v>
      </c>
      <c r="B1250" s="6">
        <f t="shared" si="19"/>
        <v>120000</v>
      </c>
    </row>
    <row r="1251" spans="1:2" hidden="1" outlineLevel="1" x14ac:dyDescent="0.35">
      <c r="A1251" s="5">
        <v>3520</v>
      </c>
      <c r="B1251" s="6">
        <f t="shared" si="19"/>
        <v>120000</v>
      </c>
    </row>
    <row r="1252" spans="1:2" hidden="1" outlineLevel="1" x14ac:dyDescent="0.35">
      <c r="A1252" s="5">
        <v>3521</v>
      </c>
      <c r="B1252" s="6">
        <f t="shared" si="19"/>
        <v>120000</v>
      </c>
    </row>
    <row r="1253" spans="1:2" hidden="1" outlineLevel="1" x14ac:dyDescent="0.35">
      <c r="A1253" s="5">
        <v>3524</v>
      </c>
      <c r="B1253" s="6">
        <f t="shared" si="19"/>
        <v>120000</v>
      </c>
    </row>
    <row r="1254" spans="1:2" hidden="1" outlineLevel="1" x14ac:dyDescent="0.35">
      <c r="A1254" s="5">
        <v>3526</v>
      </c>
      <c r="B1254" s="6">
        <f t="shared" si="19"/>
        <v>120000</v>
      </c>
    </row>
    <row r="1255" spans="1:2" hidden="1" outlineLevel="1" x14ac:dyDescent="0.35">
      <c r="A1255" s="5">
        <v>3527</v>
      </c>
      <c r="B1255" s="6">
        <f t="shared" si="19"/>
        <v>120000</v>
      </c>
    </row>
    <row r="1256" spans="1:2" hidden="1" outlineLevel="1" x14ac:dyDescent="0.35">
      <c r="A1256" s="5">
        <v>3528</v>
      </c>
      <c r="B1256" s="6">
        <f t="shared" si="19"/>
        <v>120000</v>
      </c>
    </row>
    <row r="1257" spans="1:2" hidden="1" outlineLevel="1" x14ac:dyDescent="0.35">
      <c r="A1257" s="5">
        <v>3529</v>
      </c>
      <c r="B1257" s="6">
        <f t="shared" si="19"/>
        <v>120000</v>
      </c>
    </row>
    <row r="1258" spans="1:2" hidden="1" outlineLevel="1" x14ac:dyDescent="0.35">
      <c r="A1258" s="5">
        <v>3540</v>
      </c>
      <c r="B1258" s="6">
        <f t="shared" si="19"/>
        <v>120000</v>
      </c>
    </row>
    <row r="1259" spans="1:2" hidden="1" outlineLevel="1" x14ac:dyDescent="0.35">
      <c r="A1259" s="5">
        <v>3541</v>
      </c>
      <c r="B1259" s="6">
        <f t="shared" si="19"/>
        <v>120000</v>
      </c>
    </row>
    <row r="1260" spans="1:2" hidden="1" outlineLevel="1" x14ac:dyDescent="0.35">
      <c r="A1260" s="5">
        <v>3542</v>
      </c>
      <c r="B1260" s="6">
        <f t="shared" si="19"/>
        <v>120000</v>
      </c>
    </row>
    <row r="1261" spans="1:2" hidden="1" outlineLevel="1" x14ac:dyDescent="0.35">
      <c r="A1261" s="5">
        <v>3546</v>
      </c>
      <c r="B1261" s="6">
        <f t="shared" si="19"/>
        <v>120000</v>
      </c>
    </row>
    <row r="1262" spans="1:2" hidden="1" outlineLevel="1" x14ac:dyDescent="0.35">
      <c r="A1262" s="5">
        <v>3547</v>
      </c>
      <c r="B1262" s="6">
        <f t="shared" si="19"/>
        <v>120000</v>
      </c>
    </row>
    <row r="1263" spans="1:2" hidden="1" outlineLevel="1" x14ac:dyDescent="0.35">
      <c r="A1263" s="5">
        <v>3548</v>
      </c>
      <c r="B1263" s="6">
        <f t="shared" si="19"/>
        <v>120000</v>
      </c>
    </row>
    <row r="1264" spans="1:2" hidden="1" outlineLevel="1" x14ac:dyDescent="0.35">
      <c r="A1264" s="5">
        <v>3549</v>
      </c>
      <c r="B1264" s="6">
        <f t="shared" si="19"/>
        <v>120000</v>
      </c>
    </row>
    <row r="1265" spans="1:2" hidden="1" outlineLevel="1" x14ac:dyDescent="0.35">
      <c r="A1265" s="5">
        <v>3560</v>
      </c>
      <c r="B1265" s="6">
        <f t="shared" si="19"/>
        <v>120000</v>
      </c>
    </row>
    <row r="1266" spans="1:2" hidden="1" outlineLevel="1" x14ac:dyDescent="0.35">
      <c r="A1266" s="5">
        <v>3561</v>
      </c>
      <c r="B1266" s="6">
        <f t="shared" si="19"/>
        <v>120000</v>
      </c>
    </row>
    <row r="1267" spans="1:2" hidden="1" outlineLevel="1" x14ac:dyDescent="0.35">
      <c r="A1267" s="5">
        <v>3562</v>
      </c>
      <c r="B1267" s="6">
        <f t="shared" si="19"/>
        <v>120000</v>
      </c>
    </row>
    <row r="1268" spans="1:2" hidden="1" outlineLevel="1" x14ac:dyDescent="0.35">
      <c r="A1268" s="5">
        <v>3564</v>
      </c>
      <c r="B1268" s="6">
        <f t="shared" si="19"/>
        <v>120000</v>
      </c>
    </row>
    <row r="1269" spans="1:2" hidden="1" outlineLevel="1" x14ac:dyDescent="0.35">
      <c r="A1269" s="5">
        <v>3567</v>
      </c>
      <c r="B1269" s="6">
        <f t="shared" si="19"/>
        <v>120000</v>
      </c>
    </row>
    <row r="1270" spans="1:2" hidden="1" outlineLevel="1" x14ac:dyDescent="0.35">
      <c r="A1270" s="5">
        <v>3568</v>
      </c>
      <c r="B1270" s="6">
        <f t="shared" si="19"/>
        <v>120000</v>
      </c>
    </row>
    <row r="1271" spans="1:2" hidden="1" outlineLevel="1" x14ac:dyDescent="0.35">
      <c r="A1271" s="5">
        <v>3569</v>
      </c>
      <c r="B1271" s="6">
        <f t="shared" si="19"/>
        <v>120000</v>
      </c>
    </row>
    <row r="1272" spans="1:2" hidden="1" outlineLevel="1" x14ac:dyDescent="0.35">
      <c r="A1272" s="5">
        <v>3570</v>
      </c>
      <c r="B1272" s="6">
        <f t="shared" si="19"/>
        <v>120000</v>
      </c>
    </row>
    <row r="1273" spans="1:2" hidden="1" outlineLevel="1" x14ac:dyDescent="0.35">
      <c r="A1273" s="5">
        <v>3571</v>
      </c>
      <c r="B1273" s="6">
        <f t="shared" si="19"/>
        <v>120000</v>
      </c>
    </row>
    <row r="1274" spans="1:2" hidden="1" outlineLevel="1" x14ac:dyDescent="0.35">
      <c r="A1274" s="5">
        <v>3572</v>
      </c>
      <c r="B1274" s="6">
        <f t="shared" si="19"/>
        <v>120000</v>
      </c>
    </row>
    <row r="1275" spans="1:2" hidden="1" outlineLevel="1" x14ac:dyDescent="0.35">
      <c r="A1275" s="5">
        <v>3574</v>
      </c>
      <c r="B1275" s="6">
        <f t="shared" si="19"/>
        <v>120000</v>
      </c>
    </row>
    <row r="1276" spans="1:2" hidden="1" outlineLevel="1" x14ac:dyDescent="0.35">
      <c r="A1276" s="5">
        <v>3576</v>
      </c>
      <c r="B1276" s="6">
        <f t="shared" si="19"/>
        <v>120000</v>
      </c>
    </row>
    <row r="1277" spans="1:2" hidden="1" outlineLevel="1" x14ac:dyDescent="0.35">
      <c r="A1277" s="5">
        <v>3578</v>
      </c>
      <c r="B1277" s="6">
        <f t="shared" si="19"/>
        <v>120000</v>
      </c>
    </row>
    <row r="1278" spans="1:2" hidden="1" outlineLevel="1" x14ac:dyDescent="0.35">
      <c r="A1278" s="5">
        <v>3579</v>
      </c>
      <c r="B1278" s="6">
        <f t="shared" si="19"/>
        <v>120000</v>
      </c>
    </row>
    <row r="1279" spans="1:2" hidden="1" outlineLevel="1" x14ac:dyDescent="0.35">
      <c r="A1279" s="5">
        <v>3580</v>
      </c>
      <c r="B1279" s="6">
        <f t="shared" ref="B1279:B1342" si="20">B1278</f>
        <v>120000</v>
      </c>
    </row>
    <row r="1280" spans="1:2" hidden="1" outlineLevel="1" x14ac:dyDescent="0.35">
      <c r="A1280" s="5">
        <v>3581</v>
      </c>
      <c r="B1280" s="6">
        <f t="shared" si="20"/>
        <v>120000</v>
      </c>
    </row>
    <row r="1281" spans="1:2" hidden="1" outlineLevel="1" x14ac:dyDescent="0.35">
      <c r="A1281" s="5">
        <v>3582</v>
      </c>
      <c r="B1281" s="6">
        <f t="shared" si="20"/>
        <v>120000</v>
      </c>
    </row>
    <row r="1282" spans="1:2" hidden="1" outlineLevel="1" x14ac:dyDescent="0.35">
      <c r="A1282" s="5">
        <v>3584</v>
      </c>
      <c r="B1282" s="6">
        <f t="shared" si="20"/>
        <v>120000</v>
      </c>
    </row>
    <row r="1283" spans="1:2" hidden="1" outlineLevel="1" x14ac:dyDescent="0.35">
      <c r="A1283" s="5">
        <v>3586</v>
      </c>
      <c r="B1283" s="6">
        <f t="shared" si="20"/>
        <v>120000</v>
      </c>
    </row>
    <row r="1284" spans="1:2" hidden="1" outlineLevel="1" x14ac:dyDescent="0.35">
      <c r="A1284" s="5">
        <v>3587</v>
      </c>
      <c r="B1284" s="6">
        <f t="shared" si="20"/>
        <v>120000</v>
      </c>
    </row>
    <row r="1285" spans="1:2" hidden="1" outlineLevel="1" x14ac:dyDescent="0.35">
      <c r="A1285" s="5">
        <v>3589</v>
      </c>
      <c r="B1285" s="6">
        <f t="shared" si="20"/>
        <v>120000</v>
      </c>
    </row>
    <row r="1286" spans="1:2" hidden="1" outlineLevel="1" x14ac:dyDescent="0.35">
      <c r="A1286" s="5">
        <v>3590</v>
      </c>
      <c r="B1286" s="6">
        <f t="shared" si="20"/>
        <v>120000</v>
      </c>
    </row>
    <row r="1287" spans="1:2" hidden="1" outlineLevel="1" x14ac:dyDescent="0.35">
      <c r="A1287" s="5">
        <v>3591</v>
      </c>
      <c r="B1287" s="6">
        <f t="shared" si="20"/>
        <v>120000</v>
      </c>
    </row>
    <row r="1288" spans="1:2" hidden="1" outlineLevel="1" x14ac:dyDescent="0.35">
      <c r="A1288" s="5">
        <v>3592</v>
      </c>
      <c r="B1288" s="6">
        <f t="shared" si="20"/>
        <v>120000</v>
      </c>
    </row>
    <row r="1289" spans="1:2" hidden="1" outlineLevel="1" x14ac:dyDescent="0.35">
      <c r="A1289" s="5">
        <v>3594</v>
      </c>
      <c r="B1289" s="6">
        <f t="shared" si="20"/>
        <v>120000</v>
      </c>
    </row>
    <row r="1290" spans="1:2" hidden="1" outlineLevel="1" x14ac:dyDescent="0.35">
      <c r="A1290" s="5">
        <v>3596</v>
      </c>
      <c r="B1290" s="6">
        <f t="shared" si="20"/>
        <v>120000</v>
      </c>
    </row>
    <row r="1291" spans="1:2" hidden="1" outlineLevel="1" x14ac:dyDescent="0.35">
      <c r="A1291" s="5">
        <v>3597</v>
      </c>
      <c r="B1291" s="6">
        <f t="shared" si="20"/>
        <v>120000</v>
      </c>
    </row>
    <row r="1292" spans="1:2" hidden="1" outlineLevel="1" x14ac:dyDescent="0.35">
      <c r="A1292" s="5">
        <v>3598</v>
      </c>
      <c r="B1292" s="6">
        <f t="shared" si="20"/>
        <v>120000</v>
      </c>
    </row>
    <row r="1293" spans="1:2" hidden="1" outlineLevel="1" x14ac:dyDescent="0.35">
      <c r="A1293" s="5">
        <v>3601</v>
      </c>
      <c r="B1293" s="6">
        <f t="shared" si="20"/>
        <v>120000</v>
      </c>
    </row>
    <row r="1294" spans="1:2" hidden="1" outlineLevel="1" x14ac:dyDescent="0.35">
      <c r="A1294" s="5">
        <v>3602</v>
      </c>
      <c r="B1294" s="6">
        <f t="shared" si="20"/>
        <v>120000</v>
      </c>
    </row>
    <row r="1295" spans="1:2" hidden="1" outlineLevel="1" x14ac:dyDescent="0.35">
      <c r="A1295" s="5">
        <v>3604</v>
      </c>
      <c r="B1295" s="6">
        <f t="shared" si="20"/>
        <v>120000</v>
      </c>
    </row>
    <row r="1296" spans="1:2" hidden="1" outlineLevel="1" x14ac:dyDescent="0.35">
      <c r="A1296" s="5">
        <v>3605</v>
      </c>
      <c r="B1296" s="6">
        <f t="shared" si="20"/>
        <v>120000</v>
      </c>
    </row>
    <row r="1297" spans="1:2" hidden="1" outlineLevel="1" x14ac:dyDescent="0.35">
      <c r="A1297" s="5">
        <v>3607</v>
      </c>
      <c r="B1297" s="6">
        <f t="shared" si="20"/>
        <v>120000</v>
      </c>
    </row>
    <row r="1298" spans="1:2" hidden="1" outlineLevel="1" x14ac:dyDescent="0.35">
      <c r="A1298" s="5">
        <v>3608</v>
      </c>
      <c r="B1298" s="6">
        <f t="shared" si="20"/>
        <v>120000</v>
      </c>
    </row>
    <row r="1299" spans="1:2" hidden="1" outlineLevel="1" x14ac:dyDescent="0.35">
      <c r="A1299" s="5">
        <v>3609</v>
      </c>
      <c r="B1299" s="6">
        <f t="shared" si="20"/>
        <v>120000</v>
      </c>
    </row>
    <row r="1300" spans="1:2" hidden="1" outlineLevel="1" x14ac:dyDescent="0.35">
      <c r="A1300" s="5">
        <v>3610</v>
      </c>
      <c r="B1300" s="6">
        <f t="shared" si="20"/>
        <v>120000</v>
      </c>
    </row>
    <row r="1301" spans="1:2" hidden="1" outlineLevel="1" x14ac:dyDescent="0.35">
      <c r="A1301" s="5">
        <v>3612</v>
      </c>
      <c r="B1301" s="6">
        <f t="shared" si="20"/>
        <v>120000</v>
      </c>
    </row>
    <row r="1302" spans="1:2" hidden="1" outlineLevel="1" x14ac:dyDescent="0.35">
      <c r="A1302" s="5">
        <v>3614</v>
      </c>
      <c r="B1302" s="6">
        <f t="shared" si="20"/>
        <v>120000</v>
      </c>
    </row>
    <row r="1303" spans="1:2" hidden="1" outlineLevel="1" x14ac:dyDescent="0.35">
      <c r="A1303" s="5">
        <v>3615</v>
      </c>
      <c r="B1303" s="6">
        <f t="shared" si="20"/>
        <v>120000</v>
      </c>
    </row>
    <row r="1304" spans="1:2" hidden="1" outlineLevel="1" x14ac:dyDescent="0.35">
      <c r="A1304" s="5">
        <v>3617</v>
      </c>
      <c r="B1304" s="6">
        <f t="shared" si="20"/>
        <v>120000</v>
      </c>
    </row>
    <row r="1305" spans="1:2" hidden="1" outlineLevel="1" x14ac:dyDescent="0.35">
      <c r="A1305" s="5">
        <v>3618</v>
      </c>
      <c r="B1305" s="6">
        <f t="shared" si="20"/>
        <v>120000</v>
      </c>
    </row>
    <row r="1306" spans="1:2" hidden="1" outlineLevel="1" x14ac:dyDescent="0.35">
      <c r="A1306" s="5">
        <v>3619</v>
      </c>
      <c r="B1306" s="6">
        <f t="shared" si="20"/>
        <v>120000</v>
      </c>
    </row>
    <row r="1307" spans="1:2" hidden="1" outlineLevel="1" x14ac:dyDescent="0.35">
      <c r="A1307" s="5">
        <v>3620</v>
      </c>
      <c r="B1307" s="6">
        <f t="shared" si="20"/>
        <v>120000</v>
      </c>
    </row>
    <row r="1308" spans="1:2" hidden="1" outlineLevel="1" x14ac:dyDescent="0.35">
      <c r="A1308" s="5">
        <v>3621</v>
      </c>
      <c r="B1308" s="6">
        <f t="shared" si="20"/>
        <v>120000</v>
      </c>
    </row>
    <row r="1309" spans="1:2" hidden="1" outlineLevel="1" x14ac:dyDescent="0.35">
      <c r="A1309" s="5">
        <v>3624</v>
      </c>
      <c r="B1309" s="6">
        <f t="shared" si="20"/>
        <v>120000</v>
      </c>
    </row>
    <row r="1310" spans="1:2" hidden="1" outlineLevel="1" x14ac:dyDescent="0.35">
      <c r="A1310" s="5">
        <v>3625</v>
      </c>
      <c r="B1310" s="6">
        <f t="shared" si="20"/>
        <v>120000</v>
      </c>
    </row>
    <row r="1311" spans="1:2" hidden="1" outlineLevel="1" x14ac:dyDescent="0.35">
      <c r="A1311" s="5">
        <v>3627</v>
      </c>
      <c r="B1311" s="6">
        <f t="shared" si="20"/>
        <v>120000</v>
      </c>
    </row>
    <row r="1312" spans="1:2" hidden="1" outlineLevel="1" x14ac:dyDescent="0.35">
      <c r="A1312" s="5">
        <v>3628</v>
      </c>
      <c r="B1312" s="6">
        <f t="shared" si="20"/>
        <v>120000</v>
      </c>
    </row>
    <row r="1313" spans="1:2" hidden="1" outlineLevel="1" x14ac:dyDescent="0.35">
      <c r="A1313" s="5">
        <v>3629</v>
      </c>
      <c r="B1313" s="6">
        <f t="shared" si="20"/>
        <v>120000</v>
      </c>
    </row>
    <row r="1314" spans="1:2" hidden="1" outlineLevel="1" x14ac:dyDescent="0.35">
      <c r="A1314" s="5">
        <v>3640</v>
      </c>
      <c r="B1314" s="6">
        <f t="shared" si="20"/>
        <v>120000</v>
      </c>
    </row>
    <row r="1315" spans="1:2" hidden="1" outlineLevel="1" x14ac:dyDescent="0.35">
      <c r="A1315" s="5">
        <v>3641</v>
      </c>
      <c r="B1315" s="6">
        <f t="shared" si="20"/>
        <v>120000</v>
      </c>
    </row>
    <row r="1316" spans="1:2" hidden="1" outlineLevel="1" x14ac:dyDescent="0.35">
      <c r="A1316" s="5">
        <v>3642</v>
      </c>
      <c r="B1316" s="6">
        <f t="shared" si="20"/>
        <v>120000</v>
      </c>
    </row>
    <row r="1317" spans="1:2" hidden="1" outlineLevel="1" x14ac:dyDescent="0.35">
      <c r="A1317" s="5">
        <v>3645</v>
      </c>
      <c r="B1317" s="6">
        <f t="shared" si="20"/>
        <v>120000</v>
      </c>
    </row>
    <row r="1318" spans="1:2" hidden="1" outlineLevel="1" x14ac:dyDescent="0.35">
      <c r="A1318" s="5">
        <v>3647</v>
      </c>
      <c r="B1318" s="6">
        <f t="shared" si="20"/>
        <v>120000</v>
      </c>
    </row>
    <row r="1319" spans="1:2" hidden="1" outlineLevel="1" x14ac:dyDescent="0.35">
      <c r="A1319" s="5">
        <v>3648</v>
      </c>
      <c r="B1319" s="6">
        <f t="shared" si="20"/>
        <v>120000</v>
      </c>
    </row>
    <row r="1320" spans="1:2" hidden="1" outlineLevel="1" x14ac:dyDescent="0.35">
      <c r="A1320" s="5">
        <v>3649</v>
      </c>
      <c r="B1320" s="6">
        <f t="shared" si="20"/>
        <v>120000</v>
      </c>
    </row>
    <row r="1321" spans="1:2" hidden="1" outlineLevel="1" x14ac:dyDescent="0.35">
      <c r="A1321" s="5">
        <v>3650</v>
      </c>
      <c r="B1321" s="6">
        <f t="shared" si="20"/>
        <v>120000</v>
      </c>
    </row>
    <row r="1322" spans="1:2" hidden="1" outlineLevel="1" x14ac:dyDescent="0.35">
      <c r="A1322" s="5">
        <v>3651</v>
      </c>
      <c r="B1322" s="6">
        <f t="shared" si="20"/>
        <v>120000</v>
      </c>
    </row>
    <row r="1323" spans="1:2" hidden="1" outlineLevel="1" x14ac:dyDescent="0.35">
      <c r="A1323" s="5">
        <v>3652</v>
      </c>
      <c r="B1323" s="6">
        <f t="shared" si="20"/>
        <v>120000</v>
      </c>
    </row>
    <row r="1324" spans="1:2" hidden="1" outlineLevel="1" x14ac:dyDescent="0.35">
      <c r="A1324" s="5">
        <v>3654</v>
      </c>
      <c r="B1324" s="6">
        <f t="shared" si="20"/>
        <v>120000</v>
      </c>
    </row>
    <row r="1325" spans="1:2" hidden="1" outlineLevel="1" x14ac:dyDescent="0.35">
      <c r="A1325" s="5">
        <v>3657</v>
      </c>
      <c r="B1325" s="6">
        <f t="shared" si="20"/>
        <v>120000</v>
      </c>
    </row>
    <row r="1326" spans="1:2" hidden="1" outlineLevel="1" x14ac:dyDescent="0.35">
      <c r="A1326" s="5">
        <v>3658</v>
      </c>
      <c r="B1326" s="6">
        <f t="shared" si="20"/>
        <v>120000</v>
      </c>
    </row>
    <row r="1327" spans="1:2" hidden="1" outlineLevel="1" x14ac:dyDescent="0.35">
      <c r="A1327" s="5">
        <v>3659</v>
      </c>
      <c r="B1327" s="6">
        <f t="shared" si="20"/>
        <v>120000</v>
      </c>
    </row>
    <row r="1328" spans="1:2" hidden="1" outlineLevel="1" x14ac:dyDescent="0.35">
      <c r="A1328" s="5">
        <v>3670</v>
      </c>
      <c r="B1328" s="6">
        <f t="shared" si="20"/>
        <v>120000</v>
      </c>
    </row>
    <row r="1329" spans="1:2" hidden="1" outlineLevel="1" x14ac:dyDescent="0.35">
      <c r="A1329" s="5">
        <v>3671</v>
      </c>
      <c r="B1329" s="6">
        <f t="shared" si="20"/>
        <v>120000</v>
      </c>
    </row>
    <row r="1330" spans="1:2" hidden="1" outlineLevel="1" x14ac:dyDescent="0.35">
      <c r="A1330" s="5">
        <v>3672</v>
      </c>
      <c r="B1330" s="6">
        <f t="shared" si="20"/>
        <v>120000</v>
      </c>
    </row>
    <row r="1331" spans="1:2" hidden="1" outlineLevel="1" x14ac:dyDescent="0.35">
      <c r="A1331" s="5">
        <v>3674</v>
      </c>
      <c r="B1331" s="6">
        <f t="shared" si="20"/>
        <v>120000</v>
      </c>
    </row>
    <row r="1332" spans="1:2" hidden="1" outlineLevel="1" x14ac:dyDescent="0.35">
      <c r="A1332" s="5">
        <v>3675</v>
      </c>
      <c r="B1332" s="6">
        <f t="shared" si="20"/>
        <v>120000</v>
      </c>
    </row>
    <row r="1333" spans="1:2" hidden="1" outlineLevel="1" x14ac:dyDescent="0.35">
      <c r="A1333" s="5">
        <v>3678</v>
      </c>
      <c r="B1333" s="6">
        <f t="shared" si="20"/>
        <v>120000</v>
      </c>
    </row>
    <row r="1334" spans="1:2" hidden="1" outlineLevel="1" x14ac:dyDescent="0.35">
      <c r="A1334" s="5">
        <v>3679</v>
      </c>
      <c r="B1334" s="6">
        <f t="shared" si="20"/>
        <v>120000</v>
      </c>
    </row>
    <row r="1335" spans="1:2" hidden="1" outlineLevel="1" x14ac:dyDescent="0.35">
      <c r="A1335" s="5">
        <v>3680</v>
      </c>
      <c r="B1335" s="6">
        <f t="shared" si="20"/>
        <v>120000</v>
      </c>
    </row>
    <row r="1336" spans="1:2" hidden="1" outlineLevel="1" x14ac:dyDescent="0.35">
      <c r="A1336" s="5">
        <v>3681</v>
      </c>
      <c r="B1336" s="6">
        <f t="shared" si="20"/>
        <v>120000</v>
      </c>
    </row>
    <row r="1337" spans="1:2" hidden="1" outlineLevel="1" x14ac:dyDescent="0.35">
      <c r="A1337" s="5">
        <v>3682</v>
      </c>
      <c r="B1337" s="6">
        <f t="shared" si="20"/>
        <v>120000</v>
      </c>
    </row>
    <row r="1338" spans="1:2" hidden="1" outlineLevel="1" x14ac:dyDescent="0.35">
      <c r="A1338" s="5">
        <v>3684</v>
      </c>
      <c r="B1338" s="6">
        <f t="shared" si="20"/>
        <v>120000</v>
      </c>
    </row>
    <row r="1339" spans="1:2" hidden="1" outlineLevel="1" x14ac:dyDescent="0.35">
      <c r="A1339" s="5">
        <v>3685</v>
      </c>
      <c r="B1339" s="6">
        <f t="shared" si="20"/>
        <v>120000</v>
      </c>
    </row>
    <row r="1340" spans="1:2" hidden="1" outlineLevel="1" x14ac:dyDescent="0.35">
      <c r="A1340" s="5">
        <v>3687</v>
      </c>
      <c r="B1340" s="6">
        <f t="shared" si="20"/>
        <v>120000</v>
      </c>
    </row>
    <row r="1341" spans="1:2" hidden="1" outlineLevel="1" x14ac:dyDescent="0.35">
      <c r="A1341" s="5">
        <v>3689</v>
      </c>
      <c r="B1341" s="6">
        <f t="shared" si="20"/>
        <v>120000</v>
      </c>
    </row>
    <row r="1342" spans="1:2" hidden="1" outlineLevel="1" x14ac:dyDescent="0.35">
      <c r="A1342" s="5">
        <v>3690</v>
      </c>
      <c r="B1342" s="6">
        <f t="shared" si="20"/>
        <v>120000</v>
      </c>
    </row>
    <row r="1343" spans="1:2" hidden="1" outlineLevel="1" x14ac:dyDescent="0.35">
      <c r="A1343" s="5">
        <v>3691</v>
      </c>
      <c r="B1343" s="6">
        <f t="shared" ref="B1343:B1406" si="21">B1342</f>
        <v>120000</v>
      </c>
    </row>
    <row r="1344" spans="1:2" hidden="1" outlineLevel="1" x14ac:dyDescent="0.35">
      <c r="A1344" s="5">
        <v>3692</v>
      </c>
      <c r="B1344" s="6">
        <f t="shared" si="21"/>
        <v>120000</v>
      </c>
    </row>
    <row r="1345" spans="1:2" hidden="1" outlineLevel="1" x14ac:dyDescent="0.35">
      <c r="A1345" s="5">
        <v>3694</v>
      </c>
      <c r="B1345" s="6">
        <f t="shared" si="21"/>
        <v>120000</v>
      </c>
    </row>
    <row r="1346" spans="1:2" hidden="1" outlineLevel="1" x14ac:dyDescent="0.35">
      <c r="A1346" s="5">
        <v>3695</v>
      </c>
      <c r="B1346" s="6">
        <f t="shared" si="21"/>
        <v>120000</v>
      </c>
    </row>
    <row r="1347" spans="1:2" hidden="1" outlineLevel="1" x14ac:dyDescent="0.35">
      <c r="A1347" s="5">
        <v>3697</v>
      </c>
      <c r="B1347" s="6">
        <f t="shared" si="21"/>
        <v>120000</v>
      </c>
    </row>
    <row r="1348" spans="1:2" hidden="1" outlineLevel="1" x14ac:dyDescent="0.35">
      <c r="A1348" s="5">
        <v>3698</v>
      </c>
      <c r="B1348" s="6">
        <f t="shared" si="21"/>
        <v>120000</v>
      </c>
    </row>
    <row r="1349" spans="1:2" hidden="1" outlineLevel="1" x14ac:dyDescent="0.35">
      <c r="A1349" s="5">
        <v>3701</v>
      </c>
      <c r="B1349" s="6">
        <f t="shared" si="21"/>
        <v>120000</v>
      </c>
    </row>
    <row r="1350" spans="1:2" hidden="1" outlineLevel="1" x14ac:dyDescent="0.35">
      <c r="A1350" s="5">
        <v>3702</v>
      </c>
      <c r="B1350" s="6">
        <f t="shared" si="21"/>
        <v>120000</v>
      </c>
    </row>
    <row r="1351" spans="1:2" hidden="1" outlineLevel="1" x14ac:dyDescent="0.35">
      <c r="A1351" s="5">
        <v>3704</v>
      </c>
      <c r="B1351" s="6">
        <f t="shared" si="21"/>
        <v>120000</v>
      </c>
    </row>
    <row r="1352" spans="1:2" hidden="1" outlineLevel="1" x14ac:dyDescent="0.35">
      <c r="A1352" s="5">
        <v>3705</v>
      </c>
      <c r="B1352" s="6">
        <f t="shared" si="21"/>
        <v>120000</v>
      </c>
    </row>
    <row r="1353" spans="1:2" hidden="1" outlineLevel="1" x14ac:dyDescent="0.35">
      <c r="A1353" s="5">
        <v>3706</v>
      </c>
      <c r="B1353" s="6">
        <f t="shared" si="21"/>
        <v>120000</v>
      </c>
    </row>
    <row r="1354" spans="1:2" hidden="1" outlineLevel="1" x14ac:dyDescent="0.35">
      <c r="A1354" s="5">
        <v>3708</v>
      </c>
      <c r="B1354" s="6">
        <f t="shared" si="21"/>
        <v>120000</v>
      </c>
    </row>
    <row r="1355" spans="1:2" hidden="1" outlineLevel="1" x14ac:dyDescent="0.35">
      <c r="A1355" s="5">
        <v>3709</v>
      </c>
      <c r="B1355" s="6">
        <f t="shared" si="21"/>
        <v>120000</v>
      </c>
    </row>
    <row r="1356" spans="1:2" hidden="1" outlineLevel="1" x14ac:dyDescent="0.35">
      <c r="A1356" s="5">
        <v>3710</v>
      </c>
      <c r="B1356" s="6">
        <f t="shared" si="21"/>
        <v>120000</v>
      </c>
    </row>
    <row r="1357" spans="1:2" hidden="1" outlineLevel="1" x14ac:dyDescent="0.35">
      <c r="A1357" s="5">
        <v>3712</v>
      </c>
      <c r="B1357" s="6">
        <f t="shared" si="21"/>
        <v>120000</v>
      </c>
    </row>
    <row r="1358" spans="1:2" hidden="1" outlineLevel="1" x14ac:dyDescent="0.35">
      <c r="A1358" s="5">
        <v>3714</v>
      </c>
      <c r="B1358" s="6">
        <f t="shared" si="21"/>
        <v>120000</v>
      </c>
    </row>
    <row r="1359" spans="1:2" hidden="1" outlineLevel="1" x14ac:dyDescent="0.35">
      <c r="A1359" s="5">
        <v>3715</v>
      </c>
      <c r="B1359" s="6">
        <f t="shared" si="21"/>
        <v>120000</v>
      </c>
    </row>
    <row r="1360" spans="1:2" hidden="1" outlineLevel="1" x14ac:dyDescent="0.35">
      <c r="A1360" s="5">
        <v>3716</v>
      </c>
      <c r="B1360" s="6">
        <f t="shared" si="21"/>
        <v>120000</v>
      </c>
    </row>
    <row r="1361" spans="1:2" hidden="1" outlineLevel="1" x14ac:dyDescent="0.35">
      <c r="A1361" s="5">
        <v>3718</v>
      </c>
      <c r="B1361" s="6">
        <f t="shared" si="21"/>
        <v>120000</v>
      </c>
    </row>
    <row r="1362" spans="1:2" hidden="1" outlineLevel="1" x14ac:dyDescent="0.35">
      <c r="A1362" s="5">
        <v>3719</v>
      </c>
      <c r="B1362" s="6">
        <f t="shared" si="21"/>
        <v>120000</v>
      </c>
    </row>
    <row r="1363" spans="1:2" hidden="1" outlineLevel="1" x14ac:dyDescent="0.35">
      <c r="A1363" s="5">
        <v>3720</v>
      </c>
      <c r="B1363" s="6">
        <f t="shared" si="21"/>
        <v>120000</v>
      </c>
    </row>
    <row r="1364" spans="1:2" hidden="1" outlineLevel="1" x14ac:dyDescent="0.35">
      <c r="A1364" s="5">
        <v>3721</v>
      </c>
      <c r="B1364" s="6">
        <f t="shared" si="21"/>
        <v>120000</v>
      </c>
    </row>
    <row r="1365" spans="1:2" hidden="1" outlineLevel="1" x14ac:dyDescent="0.35">
      <c r="A1365" s="5">
        <v>3724</v>
      </c>
      <c r="B1365" s="6">
        <f t="shared" si="21"/>
        <v>120000</v>
      </c>
    </row>
    <row r="1366" spans="1:2" hidden="1" outlineLevel="1" x14ac:dyDescent="0.35">
      <c r="A1366" s="5">
        <v>3725</v>
      </c>
      <c r="B1366" s="6">
        <f t="shared" si="21"/>
        <v>120000</v>
      </c>
    </row>
    <row r="1367" spans="1:2" hidden="1" outlineLevel="1" x14ac:dyDescent="0.35">
      <c r="A1367" s="5">
        <v>3726</v>
      </c>
      <c r="B1367" s="6">
        <f t="shared" si="21"/>
        <v>120000</v>
      </c>
    </row>
    <row r="1368" spans="1:2" hidden="1" outlineLevel="1" x14ac:dyDescent="0.35">
      <c r="A1368" s="5">
        <v>3728</v>
      </c>
      <c r="B1368" s="6">
        <f t="shared" si="21"/>
        <v>120000</v>
      </c>
    </row>
    <row r="1369" spans="1:2" hidden="1" outlineLevel="1" x14ac:dyDescent="0.35">
      <c r="A1369" s="5">
        <v>3729</v>
      </c>
      <c r="B1369" s="6">
        <f t="shared" si="21"/>
        <v>120000</v>
      </c>
    </row>
    <row r="1370" spans="1:2" hidden="1" outlineLevel="1" x14ac:dyDescent="0.35">
      <c r="A1370" s="5">
        <v>3740</v>
      </c>
      <c r="B1370" s="6">
        <f t="shared" si="21"/>
        <v>120000</v>
      </c>
    </row>
    <row r="1371" spans="1:2" hidden="1" outlineLevel="1" x14ac:dyDescent="0.35">
      <c r="A1371" s="5">
        <v>3741</v>
      </c>
      <c r="B1371" s="6">
        <f t="shared" si="21"/>
        <v>120000</v>
      </c>
    </row>
    <row r="1372" spans="1:2" hidden="1" outlineLevel="1" x14ac:dyDescent="0.35">
      <c r="A1372" s="5">
        <v>3742</v>
      </c>
      <c r="B1372" s="6">
        <f t="shared" si="21"/>
        <v>120000</v>
      </c>
    </row>
    <row r="1373" spans="1:2" hidden="1" outlineLevel="1" x14ac:dyDescent="0.35">
      <c r="A1373" s="5">
        <v>3745</v>
      </c>
      <c r="B1373" s="6">
        <f t="shared" si="21"/>
        <v>120000</v>
      </c>
    </row>
    <row r="1374" spans="1:2" hidden="1" outlineLevel="1" x14ac:dyDescent="0.35">
      <c r="A1374" s="5">
        <v>3746</v>
      </c>
      <c r="B1374" s="6">
        <f t="shared" si="21"/>
        <v>120000</v>
      </c>
    </row>
    <row r="1375" spans="1:2" hidden="1" outlineLevel="1" x14ac:dyDescent="0.35">
      <c r="A1375" s="5">
        <v>3748</v>
      </c>
      <c r="B1375" s="6">
        <f t="shared" si="21"/>
        <v>120000</v>
      </c>
    </row>
    <row r="1376" spans="1:2" hidden="1" outlineLevel="1" x14ac:dyDescent="0.35">
      <c r="A1376" s="5">
        <v>3749</v>
      </c>
      <c r="B1376" s="6">
        <f t="shared" si="21"/>
        <v>120000</v>
      </c>
    </row>
    <row r="1377" spans="1:2" hidden="1" outlineLevel="1" x14ac:dyDescent="0.35">
      <c r="A1377" s="5">
        <v>3750</v>
      </c>
      <c r="B1377" s="6">
        <f t="shared" si="21"/>
        <v>120000</v>
      </c>
    </row>
    <row r="1378" spans="1:2" hidden="1" outlineLevel="1" x14ac:dyDescent="0.35">
      <c r="A1378" s="5">
        <v>3751</v>
      </c>
      <c r="B1378" s="6">
        <f t="shared" si="21"/>
        <v>120000</v>
      </c>
    </row>
    <row r="1379" spans="1:2" hidden="1" outlineLevel="1" x14ac:dyDescent="0.35">
      <c r="A1379" s="5">
        <v>3752</v>
      </c>
      <c r="B1379" s="6">
        <f t="shared" si="21"/>
        <v>120000</v>
      </c>
    </row>
    <row r="1380" spans="1:2" hidden="1" outlineLevel="1" x14ac:dyDescent="0.35">
      <c r="A1380" s="5">
        <v>3754</v>
      </c>
      <c r="B1380" s="6">
        <f t="shared" si="21"/>
        <v>120000</v>
      </c>
    </row>
    <row r="1381" spans="1:2" hidden="1" outlineLevel="1" x14ac:dyDescent="0.35">
      <c r="A1381" s="5">
        <v>3756</v>
      </c>
      <c r="B1381" s="6">
        <f t="shared" si="21"/>
        <v>120000</v>
      </c>
    </row>
    <row r="1382" spans="1:2" hidden="1" outlineLevel="1" x14ac:dyDescent="0.35">
      <c r="A1382" s="5">
        <v>3758</v>
      </c>
      <c r="B1382" s="6">
        <f t="shared" si="21"/>
        <v>120000</v>
      </c>
    </row>
    <row r="1383" spans="1:2" hidden="1" outlineLevel="1" x14ac:dyDescent="0.35">
      <c r="A1383" s="5">
        <v>3759</v>
      </c>
      <c r="B1383" s="6">
        <f t="shared" si="21"/>
        <v>120000</v>
      </c>
    </row>
    <row r="1384" spans="1:2" hidden="1" outlineLevel="1" x14ac:dyDescent="0.35">
      <c r="A1384" s="5">
        <v>3760</v>
      </c>
      <c r="B1384" s="6">
        <f t="shared" si="21"/>
        <v>120000</v>
      </c>
    </row>
    <row r="1385" spans="1:2" hidden="1" outlineLevel="1" x14ac:dyDescent="0.35">
      <c r="A1385" s="5">
        <v>3761</v>
      </c>
      <c r="B1385" s="6">
        <f t="shared" si="21"/>
        <v>120000</v>
      </c>
    </row>
    <row r="1386" spans="1:2" hidden="1" outlineLevel="1" x14ac:dyDescent="0.35">
      <c r="A1386" s="5">
        <v>3762</v>
      </c>
      <c r="B1386" s="6">
        <f t="shared" si="21"/>
        <v>120000</v>
      </c>
    </row>
    <row r="1387" spans="1:2" hidden="1" outlineLevel="1" x14ac:dyDescent="0.35">
      <c r="A1387" s="5">
        <v>3764</v>
      </c>
      <c r="B1387" s="6">
        <f t="shared" si="21"/>
        <v>120000</v>
      </c>
    </row>
    <row r="1388" spans="1:2" hidden="1" outlineLevel="1" x14ac:dyDescent="0.35">
      <c r="A1388" s="5">
        <v>3765</v>
      </c>
      <c r="B1388" s="6">
        <f t="shared" si="21"/>
        <v>120000</v>
      </c>
    </row>
    <row r="1389" spans="1:2" hidden="1" outlineLevel="1" x14ac:dyDescent="0.35">
      <c r="A1389" s="5">
        <v>3768</v>
      </c>
      <c r="B1389" s="6">
        <f t="shared" si="21"/>
        <v>120000</v>
      </c>
    </row>
    <row r="1390" spans="1:2" hidden="1" outlineLevel="1" x14ac:dyDescent="0.35">
      <c r="A1390" s="5">
        <v>3769</v>
      </c>
      <c r="B1390" s="6">
        <f t="shared" si="21"/>
        <v>120000</v>
      </c>
    </row>
    <row r="1391" spans="1:2" hidden="1" outlineLevel="1" x14ac:dyDescent="0.35">
      <c r="A1391" s="5">
        <v>3780</v>
      </c>
      <c r="B1391" s="6">
        <f t="shared" si="21"/>
        <v>120000</v>
      </c>
    </row>
    <row r="1392" spans="1:2" hidden="1" outlineLevel="1" x14ac:dyDescent="0.35">
      <c r="A1392" s="5">
        <v>3781</v>
      </c>
      <c r="B1392" s="6">
        <f t="shared" si="21"/>
        <v>120000</v>
      </c>
    </row>
    <row r="1393" spans="1:2" hidden="1" outlineLevel="1" x14ac:dyDescent="0.35">
      <c r="A1393" s="5">
        <v>3782</v>
      </c>
      <c r="B1393" s="6">
        <f t="shared" si="21"/>
        <v>120000</v>
      </c>
    </row>
    <row r="1394" spans="1:2" hidden="1" outlineLevel="1" x14ac:dyDescent="0.35">
      <c r="A1394" s="5">
        <v>3784</v>
      </c>
      <c r="B1394" s="6">
        <f t="shared" si="21"/>
        <v>120000</v>
      </c>
    </row>
    <row r="1395" spans="1:2" hidden="1" outlineLevel="1" x14ac:dyDescent="0.35">
      <c r="A1395" s="5">
        <v>3785</v>
      </c>
      <c r="B1395" s="6">
        <f t="shared" si="21"/>
        <v>120000</v>
      </c>
    </row>
    <row r="1396" spans="1:2" hidden="1" outlineLevel="1" x14ac:dyDescent="0.35">
      <c r="A1396" s="5">
        <v>3786</v>
      </c>
      <c r="B1396" s="6">
        <f t="shared" si="21"/>
        <v>120000</v>
      </c>
    </row>
    <row r="1397" spans="1:2" hidden="1" outlineLevel="1" x14ac:dyDescent="0.35">
      <c r="A1397" s="5">
        <v>3789</v>
      </c>
      <c r="B1397" s="6">
        <f t="shared" si="21"/>
        <v>120000</v>
      </c>
    </row>
    <row r="1398" spans="1:2" hidden="1" outlineLevel="1" x14ac:dyDescent="0.35">
      <c r="A1398" s="5">
        <v>3790</v>
      </c>
      <c r="B1398" s="6">
        <f t="shared" si="21"/>
        <v>120000</v>
      </c>
    </row>
    <row r="1399" spans="1:2" hidden="1" outlineLevel="1" x14ac:dyDescent="0.35">
      <c r="A1399" s="5">
        <v>3791</v>
      </c>
      <c r="B1399" s="6">
        <f t="shared" si="21"/>
        <v>120000</v>
      </c>
    </row>
    <row r="1400" spans="1:2" hidden="1" outlineLevel="1" x14ac:dyDescent="0.35">
      <c r="A1400" s="5">
        <v>3792</v>
      </c>
      <c r="B1400" s="6">
        <f t="shared" si="21"/>
        <v>120000</v>
      </c>
    </row>
    <row r="1401" spans="1:2" hidden="1" outlineLevel="1" x14ac:dyDescent="0.35">
      <c r="A1401" s="5">
        <v>3794</v>
      </c>
      <c r="B1401" s="6">
        <f t="shared" si="21"/>
        <v>120000</v>
      </c>
    </row>
    <row r="1402" spans="1:2" hidden="1" outlineLevel="1" x14ac:dyDescent="0.35">
      <c r="A1402" s="5">
        <v>3795</v>
      </c>
      <c r="B1402" s="6">
        <f t="shared" si="21"/>
        <v>120000</v>
      </c>
    </row>
    <row r="1403" spans="1:2" hidden="1" outlineLevel="1" x14ac:dyDescent="0.35">
      <c r="A1403" s="5">
        <v>3796</v>
      </c>
      <c r="B1403" s="6">
        <f t="shared" si="21"/>
        <v>120000</v>
      </c>
    </row>
    <row r="1404" spans="1:2" hidden="1" outlineLevel="1" x14ac:dyDescent="0.35">
      <c r="A1404" s="5">
        <v>3798</v>
      </c>
      <c r="B1404" s="6">
        <f t="shared" si="21"/>
        <v>120000</v>
      </c>
    </row>
    <row r="1405" spans="1:2" hidden="1" outlineLevel="1" x14ac:dyDescent="0.35">
      <c r="A1405" s="5">
        <v>3801</v>
      </c>
      <c r="B1405" s="6">
        <f t="shared" si="21"/>
        <v>120000</v>
      </c>
    </row>
    <row r="1406" spans="1:2" hidden="1" outlineLevel="1" x14ac:dyDescent="0.35">
      <c r="A1406" s="5">
        <v>3802</v>
      </c>
      <c r="B1406" s="6">
        <f t="shared" si="21"/>
        <v>120000</v>
      </c>
    </row>
    <row r="1407" spans="1:2" hidden="1" outlineLevel="1" x14ac:dyDescent="0.35">
      <c r="A1407" s="5">
        <v>3804</v>
      </c>
      <c r="B1407" s="6">
        <f t="shared" ref="B1407:B1470" si="22">B1406</f>
        <v>120000</v>
      </c>
    </row>
    <row r="1408" spans="1:2" hidden="1" outlineLevel="1" x14ac:dyDescent="0.35">
      <c r="A1408" s="5">
        <v>3805</v>
      </c>
      <c r="B1408" s="6">
        <f t="shared" si="22"/>
        <v>120000</v>
      </c>
    </row>
    <row r="1409" spans="1:2" hidden="1" outlineLevel="1" x14ac:dyDescent="0.35">
      <c r="A1409" s="5">
        <v>3806</v>
      </c>
      <c r="B1409" s="6">
        <f t="shared" si="22"/>
        <v>120000</v>
      </c>
    </row>
    <row r="1410" spans="1:2" hidden="1" outlineLevel="1" x14ac:dyDescent="0.35">
      <c r="A1410" s="5">
        <v>3807</v>
      </c>
      <c r="B1410" s="6">
        <f t="shared" si="22"/>
        <v>120000</v>
      </c>
    </row>
    <row r="1411" spans="1:2" hidden="1" outlineLevel="1" x14ac:dyDescent="0.35">
      <c r="A1411" s="5">
        <v>3809</v>
      </c>
      <c r="B1411" s="6">
        <f t="shared" si="22"/>
        <v>120000</v>
      </c>
    </row>
    <row r="1412" spans="1:2" hidden="1" outlineLevel="1" x14ac:dyDescent="0.35">
      <c r="A1412" s="5">
        <v>3810</v>
      </c>
      <c r="B1412" s="6">
        <f t="shared" si="22"/>
        <v>120000</v>
      </c>
    </row>
    <row r="1413" spans="1:2" hidden="1" outlineLevel="1" x14ac:dyDescent="0.35">
      <c r="A1413" s="5">
        <v>3812</v>
      </c>
      <c r="B1413" s="6">
        <f t="shared" si="22"/>
        <v>120000</v>
      </c>
    </row>
    <row r="1414" spans="1:2" hidden="1" outlineLevel="1" x14ac:dyDescent="0.35">
      <c r="A1414" s="5">
        <v>3814</v>
      </c>
      <c r="B1414" s="6">
        <f t="shared" si="22"/>
        <v>120000</v>
      </c>
    </row>
    <row r="1415" spans="1:2" hidden="1" outlineLevel="1" x14ac:dyDescent="0.35">
      <c r="A1415" s="5">
        <v>3815</v>
      </c>
      <c r="B1415" s="6">
        <f t="shared" si="22"/>
        <v>120000</v>
      </c>
    </row>
    <row r="1416" spans="1:2" hidden="1" outlineLevel="1" x14ac:dyDescent="0.35">
      <c r="A1416" s="5">
        <v>3816</v>
      </c>
      <c r="B1416" s="6">
        <f t="shared" si="22"/>
        <v>120000</v>
      </c>
    </row>
    <row r="1417" spans="1:2" hidden="1" outlineLevel="1" x14ac:dyDescent="0.35">
      <c r="A1417" s="5">
        <v>3817</v>
      </c>
      <c r="B1417" s="6">
        <f t="shared" si="22"/>
        <v>120000</v>
      </c>
    </row>
    <row r="1418" spans="1:2" hidden="1" outlineLevel="1" x14ac:dyDescent="0.35">
      <c r="A1418" s="5">
        <v>3819</v>
      </c>
      <c r="B1418" s="6">
        <f t="shared" si="22"/>
        <v>120000</v>
      </c>
    </row>
    <row r="1419" spans="1:2" hidden="1" outlineLevel="1" x14ac:dyDescent="0.35">
      <c r="A1419" s="5">
        <v>3820</v>
      </c>
      <c r="B1419" s="6">
        <f t="shared" si="22"/>
        <v>120000</v>
      </c>
    </row>
    <row r="1420" spans="1:2" hidden="1" outlineLevel="1" x14ac:dyDescent="0.35">
      <c r="A1420" s="5">
        <v>3821</v>
      </c>
      <c r="B1420" s="6">
        <f t="shared" si="22"/>
        <v>120000</v>
      </c>
    </row>
    <row r="1421" spans="1:2" hidden="1" outlineLevel="1" x14ac:dyDescent="0.35">
      <c r="A1421" s="5">
        <v>3824</v>
      </c>
      <c r="B1421" s="6">
        <f t="shared" si="22"/>
        <v>120000</v>
      </c>
    </row>
    <row r="1422" spans="1:2" hidden="1" outlineLevel="1" x14ac:dyDescent="0.35">
      <c r="A1422" s="5">
        <v>3825</v>
      </c>
      <c r="B1422" s="6">
        <f t="shared" si="22"/>
        <v>120000</v>
      </c>
    </row>
    <row r="1423" spans="1:2" hidden="1" outlineLevel="1" x14ac:dyDescent="0.35">
      <c r="A1423" s="5">
        <v>3826</v>
      </c>
      <c r="B1423" s="6">
        <f t="shared" si="22"/>
        <v>120000</v>
      </c>
    </row>
    <row r="1424" spans="1:2" hidden="1" outlineLevel="1" x14ac:dyDescent="0.35">
      <c r="A1424" s="5">
        <v>3827</v>
      </c>
      <c r="B1424" s="6">
        <f t="shared" si="22"/>
        <v>120000</v>
      </c>
    </row>
    <row r="1425" spans="1:2" hidden="1" outlineLevel="1" x14ac:dyDescent="0.35">
      <c r="A1425" s="5">
        <v>3829</v>
      </c>
      <c r="B1425" s="6">
        <f t="shared" si="22"/>
        <v>120000</v>
      </c>
    </row>
    <row r="1426" spans="1:2" hidden="1" outlineLevel="1" x14ac:dyDescent="0.35">
      <c r="A1426" s="5">
        <v>3840</v>
      </c>
      <c r="B1426" s="6">
        <f t="shared" si="22"/>
        <v>120000</v>
      </c>
    </row>
    <row r="1427" spans="1:2" hidden="1" outlineLevel="1" x14ac:dyDescent="0.35">
      <c r="A1427" s="5">
        <v>3841</v>
      </c>
      <c r="B1427" s="6">
        <f t="shared" si="22"/>
        <v>120000</v>
      </c>
    </row>
    <row r="1428" spans="1:2" hidden="1" outlineLevel="1" x14ac:dyDescent="0.35">
      <c r="A1428" s="5">
        <v>3842</v>
      </c>
      <c r="B1428" s="6">
        <f t="shared" si="22"/>
        <v>120000</v>
      </c>
    </row>
    <row r="1429" spans="1:2" hidden="1" outlineLevel="1" x14ac:dyDescent="0.35">
      <c r="A1429" s="5">
        <v>3845</v>
      </c>
      <c r="B1429" s="6">
        <f t="shared" si="22"/>
        <v>120000</v>
      </c>
    </row>
    <row r="1430" spans="1:2" hidden="1" outlineLevel="1" x14ac:dyDescent="0.35">
      <c r="A1430" s="5">
        <v>3846</v>
      </c>
      <c r="B1430" s="6">
        <f t="shared" si="22"/>
        <v>120000</v>
      </c>
    </row>
    <row r="1431" spans="1:2" hidden="1" outlineLevel="1" x14ac:dyDescent="0.35">
      <c r="A1431" s="5">
        <v>3847</v>
      </c>
      <c r="B1431" s="6">
        <f t="shared" si="22"/>
        <v>120000</v>
      </c>
    </row>
    <row r="1432" spans="1:2" hidden="1" outlineLevel="1" x14ac:dyDescent="0.35">
      <c r="A1432" s="5">
        <v>3849</v>
      </c>
      <c r="B1432" s="6">
        <f t="shared" si="22"/>
        <v>120000</v>
      </c>
    </row>
    <row r="1433" spans="1:2" hidden="1" outlineLevel="1" x14ac:dyDescent="0.35">
      <c r="A1433" s="5">
        <v>3850</v>
      </c>
      <c r="B1433" s="6">
        <f t="shared" si="22"/>
        <v>120000</v>
      </c>
    </row>
    <row r="1434" spans="1:2" hidden="1" outlineLevel="1" x14ac:dyDescent="0.35">
      <c r="A1434" s="5">
        <v>3851</v>
      </c>
      <c r="B1434" s="6">
        <f t="shared" si="22"/>
        <v>120000</v>
      </c>
    </row>
    <row r="1435" spans="1:2" hidden="1" outlineLevel="1" x14ac:dyDescent="0.35">
      <c r="A1435" s="5">
        <v>3852</v>
      </c>
      <c r="B1435" s="6">
        <f t="shared" si="22"/>
        <v>120000</v>
      </c>
    </row>
    <row r="1436" spans="1:2" hidden="1" outlineLevel="1" x14ac:dyDescent="0.35">
      <c r="A1436" s="5">
        <v>3854</v>
      </c>
      <c r="B1436" s="6">
        <f t="shared" si="22"/>
        <v>120000</v>
      </c>
    </row>
    <row r="1437" spans="1:2" hidden="1" outlineLevel="1" x14ac:dyDescent="0.35">
      <c r="A1437" s="5">
        <v>3856</v>
      </c>
      <c r="B1437" s="6">
        <f t="shared" si="22"/>
        <v>120000</v>
      </c>
    </row>
    <row r="1438" spans="1:2" hidden="1" outlineLevel="1" x14ac:dyDescent="0.35">
      <c r="A1438" s="5">
        <v>3857</v>
      </c>
      <c r="B1438" s="6">
        <f t="shared" si="22"/>
        <v>120000</v>
      </c>
    </row>
    <row r="1439" spans="1:2" hidden="1" outlineLevel="1" x14ac:dyDescent="0.35">
      <c r="A1439" s="5">
        <v>3859</v>
      </c>
      <c r="B1439" s="6">
        <f t="shared" si="22"/>
        <v>120000</v>
      </c>
    </row>
    <row r="1440" spans="1:2" hidden="1" outlineLevel="1" x14ac:dyDescent="0.35">
      <c r="A1440" s="5">
        <v>3860</v>
      </c>
      <c r="B1440" s="6">
        <f t="shared" si="22"/>
        <v>120000</v>
      </c>
    </row>
    <row r="1441" spans="1:2" hidden="1" outlineLevel="1" x14ac:dyDescent="0.35">
      <c r="A1441" s="5">
        <v>3861</v>
      </c>
      <c r="B1441" s="6">
        <f t="shared" si="22"/>
        <v>120000</v>
      </c>
    </row>
    <row r="1442" spans="1:2" hidden="1" outlineLevel="1" x14ac:dyDescent="0.35">
      <c r="A1442" s="5">
        <v>3862</v>
      </c>
      <c r="B1442" s="6">
        <f t="shared" si="22"/>
        <v>120000</v>
      </c>
    </row>
    <row r="1443" spans="1:2" hidden="1" outlineLevel="1" x14ac:dyDescent="0.35">
      <c r="A1443" s="5">
        <v>3864</v>
      </c>
      <c r="B1443" s="6">
        <f t="shared" si="22"/>
        <v>120000</v>
      </c>
    </row>
    <row r="1444" spans="1:2" hidden="1" outlineLevel="1" x14ac:dyDescent="0.35">
      <c r="A1444" s="5">
        <v>3865</v>
      </c>
      <c r="B1444" s="6">
        <f t="shared" si="22"/>
        <v>120000</v>
      </c>
    </row>
    <row r="1445" spans="1:2" hidden="1" outlineLevel="1" x14ac:dyDescent="0.35">
      <c r="A1445" s="5">
        <v>3867</v>
      </c>
      <c r="B1445" s="6">
        <f t="shared" si="22"/>
        <v>120000</v>
      </c>
    </row>
    <row r="1446" spans="1:2" hidden="1" outlineLevel="1" x14ac:dyDescent="0.35">
      <c r="A1446" s="5">
        <v>3869</v>
      </c>
      <c r="B1446" s="6">
        <f t="shared" si="22"/>
        <v>120000</v>
      </c>
    </row>
    <row r="1447" spans="1:2" hidden="1" outlineLevel="1" x14ac:dyDescent="0.35">
      <c r="A1447" s="5">
        <v>3870</v>
      </c>
      <c r="B1447" s="6">
        <f t="shared" si="22"/>
        <v>120000</v>
      </c>
    </row>
    <row r="1448" spans="1:2" hidden="1" outlineLevel="1" x14ac:dyDescent="0.35">
      <c r="A1448" s="5">
        <v>3871</v>
      </c>
      <c r="B1448" s="6">
        <f t="shared" si="22"/>
        <v>120000</v>
      </c>
    </row>
    <row r="1449" spans="1:2" hidden="1" outlineLevel="1" x14ac:dyDescent="0.35">
      <c r="A1449" s="5">
        <v>3872</v>
      </c>
      <c r="B1449" s="6">
        <f t="shared" si="22"/>
        <v>120000</v>
      </c>
    </row>
    <row r="1450" spans="1:2" hidden="1" outlineLevel="1" x14ac:dyDescent="0.35">
      <c r="A1450" s="5">
        <v>3874</v>
      </c>
      <c r="B1450" s="6">
        <f t="shared" si="22"/>
        <v>120000</v>
      </c>
    </row>
    <row r="1451" spans="1:2" hidden="1" outlineLevel="1" x14ac:dyDescent="0.35">
      <c r="A1451" s="5">
        <v>3875</v>
      </c>
      <c r="B1451" s="6">
        <f t="shared" si="22"/>
        <v>120000</v>
      </c>
    </row>
    <row r="1452" spans="1:2" hidden="1" outlineLevel="1" x14ac:dyDescent="0.35">
      <c r="A1452" s="5">
        <v>3876</v>
      </c>
      <c r="B1452" s="6">
        <f t="shared" si="22"/>
        <v>120000</v>
      </c>
    </row>
    <row r="1453" spans="1:2" hidden="1" outlineLevel="1" x14ac:dyDescent="0.35">
      <c r="A1453" s="5">
        <v>3879</v>
      </c>
      <c r="B1453" s="6">
        <f t="shared" si="22"/>
        <v>120000</v>
      </c>
    </row>
    <row r="1454" spans="1:2" hidden="1" outlineLevel="1" x14ac:dyDescent="0.35">
      <c r="A1454" s="5">
        <v>3890</v>
      </c>
      <c r="B1454" s="6">
        <f t="shared" si="22"/>
        <v>120000</v>
      </c>
    </row>
    <row r="1455" spans="1:2" hidden="1" outlineLevel="1" x14ac:dyDescent="0.35">
      <c r="A1455" s="5">
        <v>3891</v>
      </c>
      <c r="B1455" s="6">
        <f t="shared" si="22"/>
        <v>120000</v>
      </c>
    </row>
    <row r="1456" spans="1:2" hidden="1" outlineLevel="1" x14ac:dyDescent="0.35">
      <c r="A1456" s="5">
        <v>3892</v>
      </c>
      <c r="B1456" s="6">
        <f t="shared" si="22"/>
        <v>120000</v>
      </c>
    </row>
    <row r="1457" spans="1:2" hidden="1" outlineLevel="1" x14ac:dyDescent="0.35">
      <c r="A1457" s="5">
        <v>3894</v>
      </c>
      <c r="B1457" s="6">
        <f t="shared" si="22"/>
        <v>120000</v>
      </c>
    </row>
    <row r="1458" spans="1:2" hidden="1" outlineLevel="1" x14ac:dyDescent="0.35">
      <c r="A1458" s="5">
        <v>3895</v>
      </c>
      <c r="B1458" s="6">
        <f t="shared" si="22"/>
        <v>120000</v>
      </c>
    </row>
    <row r="1459" spans="1:2" hidden="1" outlineLevel="1" x14ac:dyDescent="0.35">
      <c r="A1459" s="5">
        <v>3896</v>
      </c>
      <c r="B1459" s="6">
        <f t="shared" si="22"/>
        <v>120000</v>
      </c>
    </row>
    <row r="1460" spans="1:2" hidden="1" outlineLevel="1" x14ac:dyDescent="0.35">
      <c r="A1460" s="5">
        <v>3897</v>
      </c>
      <c r="B1460" s="6">
        <f t="shared" si="22"/>
        <v>120000</v>
      </c>
    </row>
    <row r="1461" spans="1:2" hidden="1" outlineLevel="1" x14ac:dyDescent="0.35">
      <c r="A1461" s="5">
        <v>3901</v>
      </c>
      <c r="B1461" s="6">
        <f t="shared" si="22"/>
        <v>120000</v>
      </c>
    </row>
    <row r="1462" spans="1:2" hidden="1" outlineLevel="1" x14ac:dyDescent="0.35">
      <c r="A1462" s="5">
        <v>3902</v>
      </c>
      <c r="B1462" s="6">
        <f t="shared" si="22"/>
        <v>120000</v>
      </c>
    </row>
    <row r="1463" spans="1:2" hidden="1" outlineLevel="1" x14ac:dyDescent="0.35">
      <c r="A1463" s="5">
        <v>3904</v>
      </c>
      <c r="B1463" s="6">
        <f t="shared" si="22"/>
        <v>120000</v>
      </c>
    </row>
    <row r="1464" spans="1:2" hidden="1" outlineLevel="1" x14ac:dyDescent="0.35">
      <c r="A1464" s="5">
        <v>3905</v>
      </c>
      <c r="B1464" s="6">
        <f t="shared" si="22"/>
        <v>120000</v>
      </c>
    </row>
    <row r="1465" spans="1:2" hidden="1" outlineLevel="1" x14ac:dyDescent="0.35">
      <c r="A1465" s="5">
        <v>3906</v>
      </c>
      <c r="B1465" s="6">
        <f t="shared" si="22"/>
        <v>120000</v>
      </c>
    </row>
    <row r="1466" spans="1:2" hidden="1" outlineLevel="1" x14ac:dyDescent="0.35">
      <c r="A1466" s="5">
        <v>3907</v>
      </c>
      <c r="B1466" s="6">
        <f t="shared" si="22"/>
        <v>120000</v>
      </c>
    </row>
    <row r="1467" spans="1:2" hidden="1" outlineLevel="1" x14ac:dyDescent="0.35">
      <c r="A1467" s="5">
        <v>3908</v>
      </c>
      <c r="B1467" s="6">
        <f t="shared" si="22"/>
        <v>120000</v>
      </c>
    </row>
    <row r="1468" spans="1:2" hidden="1" outlineLevel="1" x14ac:dyDescent="0.35">
      <c r="A1468" s="5">
        <v>3910</v>
      </c>
      <c r="B1468" s="6">
        <f t="shared" si="22"/>
        <v>120000</v>
      </c>
    </row>
    <row r="1469" spans="1:2" hidden="1" outlineLevel="1" x14ac:dyDescent="0.35">
      <c r="A1469" s="5">
        <v>3912</v>
      </c>
      <c r="B1469" s="6">
        <f t="shared" si="22"/>
        <v>120000</v>
      </c>
    </row>
    <row r="1470" spans="1:2" hidden="1" outlineLevel="1" x14ac:dyDescent="0.35">
      <c r="A1470" s="5">
        <v>3914</v>
      </c>
      <c r="B1470" s="6">
        <f t="shared" si="22"/>
        <v>120000</v>
      </c>
    </row>
    <row r="1471" spans="1:2" hidden="1" outlineLevel="1" x14ac:dyDescent="0.35">
      <c r="A1471" s="5">
        <v>3915</v>
      </c>
      <c r="B1471" s="6">
        <f t="shared" ref="B1471:B1534" si="23">B1470</f>
        <v>120000</v>
      </c>
    </row>
    <row r="1472" spans="1:2" hidden="1" outlineLevel="1" x14ac:dyDescent="0.35">
      <c r="A1472" s="5">
        <v>3916</v>
      </c>
      <c r="B1472" s="6">
        <f t="shared" si="23"/>
        <v>120000</v>
      </c>
    </row>
    <row r="1473" spans="1:2" hidden="1" outlineLevel="1" x14ac:dyDescent="0.35">
      <c r="A1473" s="5">
        <v>3917</v>
      </c>
      <c r="B1473" s="6">
        <f t="shared" si="23"/>
        <v>120000</v>
      </c>
    </row>
    <row r="1474" spans="1:2" hidden="1" outlineLevel="1" x14ac:dyDescent="0.35">
      <c r="A1474" s="5">
        <v>3918</v>
      </c>
      <c r="B1474" s="6">
        <f t="shared" si="23"/>
        <v>120000</v>
      </c>
    </row>
    <row r="1475" spans="1:2" hidden="1" outlineLevel="1" x14ac:dyDescent="0.35">
      <c r="A1475" s="5">
        <v>3920</v>
      </c>
      <c r="B1475" s="6">
        <f t="shared" si="23"/>
        <v>120000</v>
      </c>
    </row>
    <row r="1476" spans="1:2" hidden="1" outlineLevel="1" x14ac:dyDescent="0.35">
      <c r="A1476" s="5">
        <v>3921</v>
      </c>
      <c r="B1476" s="6">
        <f t="shared" si="23"/>
        <v>120000</v>
      </c>
    </row>
    <row r="1477" spans="1:2" hidden="1" outlineLevel="1" x14ac:dyDescent="0.35">
      <c r="A1477" s="5">
        <v>3924</v>
      </c>
      <c r="B1477" s="6">
        <f t="shared" si="23"/>
        <v>120000</v>
      </c>
    </row>
    <row r="1478" spans="1:2" hidden="1" outlineLevel="1" x14ac:dyDescent="0.35">
      <c r="A1478" s="5">
        <v>3925</v>
      </c>
      <c r="B1478" s="6">
        <f t="shared" si="23"/>
        <v>120000</v>
      </c>
    </row>
    <row r="1479" spans="1:2" hidden="1" outlineLevel="1" x14ac:dyDescent="0.35">
      <c r="A1479" s="5">
        <v>3926</v>
      </c>
      <c r="B1479" s="6">
        <f t="shared" si="23"/>
        <v>120000</v>
      </c>
    </row>
    <row r="1480" spans="1:2" hidden="1" outlineLevel="1" x14ac:dyDescent="0.35">
      <c r="A1480" s="5">
        <v>3927</v>
      </c>
      <c r="B1480" s="6">
        <f t="shared" si="23"/>
        <v>120000</v>
      </c>
    </row>
    <row r="1481" spans="1:2" hidden="1" outlineLevel="1" x14ac:dyDescent="0.35">
      <c r="A1481" s="5">
        <v>3928</v>
      </c>
      <c r="B1481" s="6">
        <f t="shared" si="23"/>
        <v>120000</v>
      </c>
    </row>
    <row r="1482" spans="1:2" hidden="1" outlineLevel="1" x14ac:dyDescent="0.35">
      <c r="A1482" s="5">
        <v>3940</v>
      </c>
      <c r="B1482" s="6">
        <f t="shared" si="23"/>
        <v>120000</v>
      </c>
    </row>
    <row r="1483" spans="1:2" hidden="1" outlineLevel="1" x14ac:dyDescent="0.35">
      <c r="A1483" s="5">
        <v>3941</v>
      </c>
      <c r="B1483" s="6">
        <f t="shared" si="23"/>
        <v>120000</v>
      </c>
    </row>
    <row r="1484" spans="1:2" hidden="1" outlineLevel="1" x14ac:dyDescent="0.35">
      <c r="A1484" s="5">
        <v>3942</v>
      </c>
      <c r="B1484" s="6">
        <f t="shared" si="23"/>
        <v>120000</v>
      </c>
    </row>
    <row r="1485" spans="1:2" hidden="1" outlineLevel="1" x14ac:dyDescent="0.35">
      <c r="A1485" s="5">
        <v>3945</v>
      </c>
      <c r="B1485" s="6">
        <f t="shared" si="23"/>
        <v>120000</v>
      </c>
    </row>
    <row r="1486" spans="1:2" hidden="1" outlineLevel="1" x14ac:dyDescent="0.35">
      <c r="A1486" s="5">
        <v>3946</v>
      </c>
      <c r="B1486" s="6">
        <f t="shared" si="23"/>
        <v>120000</v>
      </c>
    </row>
    <row r="1487" spans="1:2" hidden="1" outlineLevel="1" x14ac:dyDescent="0.35">
      <c r="A1487" s="5">
        <v>3947</v>
      </c>
      <c r="B1487" s="6">
        <f t="shared" si="23"/>
        <v>120000</v>
      </c>
    </row>
    <row r="1488" spans="1:2" hidden="1" outlineLevel="1" x14ac:dyDescent="0.35">
      <c r="A1488" s="5">
        <v>3948</v>
      </c>
      <c r="B1488" s="6">
        <f t="shared" si="23"/>
        <v>120000</v>
      </c>
    </row>
    <row r="1489" spans="1:2" hidden="1" outlineLevel="1" x14ac:dyDescent="0.35">
      <c r="A1489" s="5">
        <v>3950</v>
      </c>
      <c r="B1489" s="6">
        <f t="shared" si="23"/>
        <v>120000</v>
      </c>
    </row>
    <row r="1490" spans="1:2" hidden="1" outlineLevel="1" x14ac:dyDescent="0.35">
      <c r="A1490" s="5">
        <v>3951</v>
      </c>
      <c r="B1490" s="6">
        <f t="shared" si="23"/>
        <v>120000</v>
      </c>
    </row>
    <row r="1491" spans="1:2" hidden="1" outlineLevel="1" x14ac:dyDescent="0.35">
      <c r="A1491" s="5">
        <v>3952</v>
      </c>
      <c r="B1491" s="6">
        <f t="shared" si="23"/>
        <v>120000</v>
      </c>
    </row>
    <row r="1492" spans="1:2" hidden="1" outlineLevel="1" x14ac:dyDescent="0.35">
      <c r="A1492" s="5">
        <v>3954</v>
      </c>
      <c r="B1492" s="6">
        <f t="shared" si="23"/>
        <v>120000</v>
      </c>
    </row>
    <row r="1493" spans="1:2" hidden="1" outlineLevel="1" x14ac:dyDescent="0.35">
      <c r="A1493" s="5">
        <v>3956</v>
      </c>
      <c r="B1493" s="6">
        <f t="shared" si="23"/>
        <v>120000</v>
      </c>
    </row>
    <row r="1494" spans="1:2" hidden="1" outlineLevel="1" x14ac:dyDescent="0.35">
      <c r="A1494" s="5">
        <v>3957</v>
      </c>
      <c r="B1494" s="6">
        <f t="shared" si="23"/>
        <v>120000</v>
      </c>
    </row>
    <row r="1495" spans="1:2" hidden="1" outlineLevel="1" x14ac:dyDescent="0.35">
      <c r="A1495" s="5">
        <v>3958</v>
      </c>
      <c r="B1495" s="6">
        <f t="shared" si="23"/>
        <v>120000</v>
      </c>
    </row>
    <row r="1496" spans="1:2" hidden="1" outlineLevel="1" x14ac:dyDescent="0.35">
      <c r="A1496" s="5">
        <v>3960</v>
      </c>
      <c r="B1496" s="6">
        <f t="shared" si="23"/>
        <v>120000</v>
      </c>
    </row>
    <row r="1497" spans="1:2" hidden="1" outlineLevel="1" x14ac:dyDescent="0.35">
      <c r="A1497" s="5">
        <v>3961</v>
      </c>
      <c r="B1497" s="6">
        <f t="shared" si="23"/>
        <v>120000</v>
      </c>
    </row>
    <row r="1498" spans="1:2" hidden="1" outlineLevel="1" x14ac:dyDescent="0.35">
      <c r="A1498" s="5">
        <v>3962</v>
      </c>
      <c r="B1498" s="6">
        <f t="shared" si="23"/>
        <v>120000</v>
      </c>
    </row>
    <row r="1499" spans="1:2" hidden="1" outlineLevel="1" x14ac:dyDescent="0.35">
      <c r="A1499" s="5">
        <v>3964</v>
      </c>
      <c r="B1499" s="6">
        <f t="shared" si="23"/>
        <v>120000</v>
      </c>
    </row>
    <row r="1500" spans="1:2" hidden="1" outlineLevel="1" x14ac:dyDescent="0.35">
      <c r="A1500" s="5">
        <v>3965</v>
      </c>
      <c r="B1500" s="6">
        <f t="shared" si="23"/>
        <v>120000</v>
      </c>
    </row>
    <row r="1501" spans="1:2" hidden="1" outlineLevel="1" x14ac:dyDescent="0.35">
      <c r="A1501" s="5">
        <v>3967</v>
      </c>
      <c r="B1501" s="6">
        <f t="shared" si="23"/>
        <v>120000</v>
      </c>
    </row>
    <row r="1502" spans="1:2" hidden="1" outlineLevel="1" x14ac:dyDescent="0.35">
      <c r="A1502" s="5">
        <v>3968</v>
      </c>
      <c r="B1502" s="6">
        <f t="shared" si="23"/>
        <v>120000</v>
      </c>
    </row>
    <row r="1503" spans="1:2" hidden="1" outlineLevel="1" x14ac:dyDescent="0.35">
      <c r="A1503" s="5">
        <v>3970</v>
      </c>
      <c r="B1503" s="6">
        <f t="shared" si="23"/>
        <v>120000</v>
      </c>
    </row>
    <row r="1504" spans="1:2" hidden="1" outlineLevel="1" x14ac:dyDescent="0.35">
      <c r="A1504" s="5">
        <v>3971</v>
      </c>
      <c r="B1504" s="6">
        <f t="shared" si="23"/>
        <v>120000</v>
      </c>
    </row>
    <row r="1505" spans="1:2" hidden="1" outlineLevel="1" x14ac:dyDescent="0.35">
      <c r="A1505" s="5">
        <v>3972</v>
      </c>
      <c r="B1505" s="6">
        <f t="shared" si="23"/>
        <v>120000</v>
      </c>
    </row>
    <row r="1506" spans="1:2" hidden="1" outlineLevel="1" x14ac:dyDescent="0.35">
      <c r="A1506" s="5">
        <v>3974</v>
      </c>
      <c r="B1506" s="6">
        <f t="shared" si="23"/>
        <v>120000</v>
      </c>
    </row>
    <row r="1507" spans="1:2" hidden="1" outlineLevel="1" x14ac:dyDescent="0.35">
      <c r="A1507" s="5">
        <v>3975</v>
      </c>
      <c r="B1507" s="6">
        <f t="shared" si="23"/>
        <v>120000</v>
      </c>
    </row>
    <row r="1508" spans="1:2" hidden="1" outlineLevel="1" x14ac:dyDescent="0.35">
      <c r="A1508" s="5">
        <v>3976</v>
      </c>
      <c r="B1508" s="6">
        <f t="shared" si="23"/>
        <v>120000</v>
      </c>
    </row>
    <row r="1509" spans="1:2" hidden="1" outlineLevel="1" x14ac:dyDescent="0.35">
      <c r="A1509" s="5">
        <v>3978</v>
      </c>
      <c r="B1509" s="6">
        <f t="shared" si="23"/>
        <v>120000</v>
      </c>
    </row>
    <row r="1510" spans="1:2" hidden="1" outlineLevel="1" x14ac:dyDescent="0.35">
      <c r="A1510" s="5">
        <v>3980</v>
      </c>
      <c r="B1510" s="6">
        <f t="shared" si="23"/>
        <v>120000</v>
      </c>
    </row>
    <row r="1511" spans="1:2" hidden="1" outlineLevel="1" x14ac:dyDescent="0.35">
      <c r="A1511" s="5">
        <v>3981</v>
      </c>
      <c r="B1511" s="6">
        <f t="shared" si="23"/>
        <v>120000</v>
      </c>
    </row>
    <row r="1512" spans="1:2" hidden="1" outlineLevel="1" x14ac:dyDescent="0.35">
      <c r="A1512" s="5">
        <v>3982</v>
      </c>
      <c r="B1512" s="6">
        <f t="shared" si="23"/>
        <v>120000</v>
      </c>
    </row>
    <row r="1513" spans="1:2" hidden="1" outlineLevel="1" x14ac:dyDescent="0.35">
      <c r="A1513" s="5">
        <v>3984</v>
      </c>
      <c r="B1513" s="6">
        <f t="shared" si="23"/>
        <v>120000</v>
      </c>
    </row>
    <row r="1514" spans="1:2" hidden="1" outlineLevel="1" x14ac:dyDescent="0.35">
      <c r="A1514" s="5">
        <v>3985</v>
      </c>
      <c r="B1514" s="6">
        <f t="shared" si="23"/>
        <v>120000</v>
      </c>
    </row>
    <row r="1515" spans="1:2" hidden="1" outlineLevel="1" x14ac:dyDescent="0.35">
      <c r="A1515" s="5">
        <v>3986</v>
      </c>
      <c r="B1515" s="6">
        <f t="shared" si="23"/>
        <v>120000</v>
      </c>
    </row>
    <row r="1516" spans="1:2" hidden="1" outlineLevel="1" x14ac:dyDescent="0.35">
      <c r="A1516" s="5">
        <v>3987</v>
      </c>
      <c r="B1516" s="6">
        <f t="shared" si="23"/>
        <v>120000</v>
      </c>
    </row>
    <row r="1517" spans="1:2" collapsed="1" x14ac:dyDescent="0.35">
      <c r="A1517" s="5">
        <v>4012</v>
      </c>
      <c r="B1517" s="7">
        <v>100000</v>
      </c>
    </row>
    <row r="1518" spans="1:2" hidden="1" outlineLevel="1" x14ac:dyDescent="0.35">
      <c r="A1518" s="5">
        <v>4013</v>
      </c>
      <c r="B1518" s="6">
        <f t="shared" si="23"/>
        <v>100000</v>
      </c>
    </row>
    <row r="1519" spans="1:2" hidden="1" outlineLevel="1" x14ac:dyDescent="0.35">
      <c r="A1519" s="5">
        <v>4015</v>
      </c>
      <c r="B1519" s="6">
        <f t="shared" si="23"/>
        <v>100000</v>
      </c>
    </row>
    <row r="1520" spans="1:2" hidden="1" outlineLevel="1" x14ac:dyDescent="0.35">
      <c r="A1520" s="5">
        <v>4016</v>
      </c>
      <c r="B1520" s="6">
        <f t="shared" si="23"/>
        <v>100000</v>
      </c>
    </row>
    <row r="1521" spans="1:2" hidden="1" outlineLevel="1" x14ac:dyDescent="0.35">
      <c r="A1521" s="5">
        <v>4017</v>
      </c>
      <c r="B1521" s="6">
        <f t="shared" si="23"/>
        <v>100000</v>
      </c>
    </row>
    <row r="1522" spans="1:2" hidden="1" outlineLevel="1" x14ac:dyDescent="0.35">
      <c r="A1522" s="5">
        <v>4018</v>
      </c>
      <c r="B1522" s="6">
        <f t="shared" si="23"/>
        <v>100000</v>
      </c>
    </row>
    <row r="1523" spans="1:2" hidden="1" outlineLevel="1" x14ac:dyDescent="0.35">
      <c r="A1523" s="5">
        <v>4019</v>
      </c>
      <c r="B1523" s="6">
        <f t="shared" si="23"/>
        <v>100000</v>
      </c>
    </row>
    <row r="1524" spans="1:2" hidden="1" outlineLevel="1" x14ac:dyDescent="0.35">
      <c r="A1524" s="5">
        <v>4021</v>
      </c>
      <c r="B1524" s="6">
        <f t="shared" si="23"/>
        <v>100000</v>
      </c>
    </row>
    <row r="1525" spans="1:2" hidden="1" outlineLevel="1" x14ac:dyDescent="0.35">
      <c r="A1525" s="5">
        <v>4023</v>
      </c>
      <c r="B1525" s="6">
        <f t="shared" si="23"/>
        <v>100000</v>
      </c>
    </row>
    <row r="1526" spans="1:2" hidden="1" outlineLevel="1" x14ac:dyDescent="0.35">
      <c r="A1526" s="5">
        <v>4025</v>
      </c>
      <c r="B1526" s="6">
        <f t="shared" si="23"/>
        <v>100000</v>
      </c>
    </row>
    <row r="1527" spans="1:2" hidden="1" outlineLevel="1" x14ac:dyDescent="0.35">
      <c r="A1527" s="5">
        <v>4026</v>
      </c>
      <c r="B1527" s="6">
        <f t="shared" si="23"/>
        <v>100000</v>
      </c>
    </row>
    <row r="1528" spans="1:2" hidden="1" outlineLevel="1" x14ac:dyDescent="0.35">
      <c r="A1528" s="5">
        <v>4027</v>
      </c>
      <c r="B1528" s="6">
        <f t="shared" si="23"/>
        <v>100000</v>
      </c>
    </row>
    <row r="1529" spans="1:2" hidden="1" outlineLevel="1" x14ac:dyDescent="0.35">
      <c r="A1529" s="5">
        <v>4028</v>
      </c>
      <c r="B1529" s="6">
        <f t="shared" si="23"/>
        <v>100000</v>
      </c>
    </row>
    <row r="1530" spans="1:2" hidden="1" outlineLevel="1" x14ac:dyDescent="0.35">
      <c r="A1530" s="5">
        <v>4029</v>
      </c>
      <c r="B1530" s="6">
        <f t="shared" si="23"/>
        <v>100000</v>
      </c>
    </row>
    <row r="1531" spans="1:2" hidden="1" outlineLevel="1" x14ac:dyDescent="0.35">
      <c r="A1531" s="5">
        <v>4031</v>
      </c>
      <c r="B1531" s="6">
        <f t="shared" si="23"/>
        <v>100000</v>
      </c>
    </row>
    <row r="1532" spans="1:2" hidden="1" outlineLevel="1" x14ac:dyDescent="0.35">
      <c r="A1532" s="5">
        <v>4032</v>
      </c>
      <c r="B1532" s="6">
        <f t="shared" si="23"/>
        <v>100000</v>
      </c>
    </row>
    <row r="1533" spans="1:2" hidden="1" outlineLevel="1" x14ac:dyDescent="0.35">
      <c r="A1533" s="5">
        <v>4035</v>
      </c>
      <c r="B1533" s="6">
        <f t="shared" si="23"/>
        <v>100000</v>
      </c>
    </row>
    <row r="1534" spans="1:2" hidden="1" outlineLevel="1" x14ac:dyDescent="0.35">
      <c r="A1534" s="5">
        <v>4036</v>
      </c>
      <c r="B1534" s="6">
        <f t="shared" si="23"/>
        <v>100000</v>
      </c>
    </row>
    <row r="1535" spans="1:2" hidden="1" outlineLevel="1" x14ac:dyDescent="0.35">
      <c r="A1535" s="5">
        <v>4037</v>
      </c>
      <c r="B1535" s="6">
        <f t="shared" ref="B1535:B1598" si="24">B1534</f>
        <v>100000</v>
      </c>
    </row>
    <row r="1536" spans="1:2" hidden="1" outlineLevel="1" x14ac:dyDescent="0.35">
      <c r="A1536" s="5">
        <v>4038</v>
      </c>
      <c r="B1536" s="6">
        <f t="shared" si="24"/>
        <v>100000</v>
      </c>
    </row>
    <row r="1537" spans="1:2" hidden="1" outlineLevel="1" x14ac:dyDescent="0.35">
      <c r="A1537" s="5">
        <v>4039</v>
      </c>
      <c r="B1537" s="6">
        <f t="shared" si="24"/>
        <v>100000</v>
      </c>
    </row>
    <row r="1538" spans="1:2" hidden="1" outlineLevel="1" x14ac:dyDescent="0.35">
      <c r="A1538" s="5">
        <v>4051</v>
      </c>
      <c r="B1538" s="6">
        <f t="shared" si="24"/>
        <v>100000</v>
      </c>
    </row>
    <row r="1539" spans="1:2" hidden="1" outlineLevel="1" x14ac:dyDescent="0.35">
      <c r="A1539" s="5">
        <v>4052</v>
      </c>
      <c r="B1539" s="6">
        <f t="shared" si="24"/>
        <v>100000</v>
      </c>
    </row>
    <row r="1540" spans="1:2" hidden="1" outlineLevel="1" x14ac:dyDescent="0.35">
      <c r="A1540" s="5">
        <v>4053</v>
      </c>
      <c r="B1540" s="6">
        <f t="shared" si="24"/>
        <v>100000</v>
      </c>
    </row>
    <row r="1541" spans="1:2" hidden="1" outlineLevel="1" x14ac:dyDescent="0.35">
      <c r="A1541" s="5">
        <v>4056</v>
      </c>
      <c r="B1541" s="6">
        <f t="shared" si="24"/>
        <v>100000</v>
      </c>
    </row>
    <row r="1542" spans="1:2" hidden="1" outlineLevel="1" x14ac:dyDescent="0.35">
      <c r="A1542" s="5">
        <v>4057</v>
      </c>
      <c r="B1542" s="6">
        <f t="shared" si="24"/>
        <v>100000</v>
      </c>
    </row>
    <row r="1543" spans="1:2" hidden="1" outlineLevel="1" x14ac:dyDescent="0.35">
      <c r="A1543" s="5">
        <v>4058</v>
      </c>
      <c r="B1543" s="6">
        <f t="shared" si="24"/>
        <v>100000</v>
      </c>
    </row>
    <row r="1544" spans="1:2" hidden="1" outlineLevel="1" x14ac:dyDescent="0.35">
      <c r="A1544" s="5">
        <v>4059</v>
      </c>
      <c r="B1544" s="6">
        <f t="shared" si="24"/>
        <v>100000</v>
      </c>
    </row>
    <row r="1545" spans="1:2" hidden="1" outlineLevel="1" x14ac:dyDescent="0.35">
      <c r="A1545" s="5">
        <v>4061</v>
      </c>
      <c r="B1545" s="6">
        <f t="shared" si="24"/>
        <v>100000</v>
      </c>
    </row>
    <row r="1546" spans="1:2" hidden="1" outlineLevel="1" x14ac:dyDescent="0.35">
      <c r="A1546" s="5">
        <v>4062</v>
      </c>
      <c r="B1546" s="6">
        <f t="shared" si="24"/>
        <v>100000</v>
      </c>
    </row>
    <row r="1547" spans="1:2" hidden="1" outlineLevel="1" x14ac:dyDescent="0.35">
      <c r="A1547" s="5">
        <v>4063</v>
      </c>
      <c r="B1547" s="6">
        <f t="shared" si="24"/>
        <v>100000</v>
      </c>
    </row>
    <row r="1548" spans="1:2" hidden="1" outlineLevel="1" x14ac:dyDescent="0.35">
      <c r="A1548" s="5">
        <v>4065</v>
      </c>
      <c r="B1548" s="6">
        <f t="shared" si="24"/>
        <v>100000</v>
      </c>
    </row>
    <row r="1549" spans="1:2" hidden="1" outlineLevel="1" x14ac:dyDescent="0.35">
      <c r="A1549" s="5">
        <v>4067</v>
      </c>
      <c r="B1549" s="6">
        <f t="shared" si="24"/>
        <v>100000</v>
      </c>
    </row>
    <row r="1550" spans="1:2" hidden="1" outlineLevel="1" x14ac:dyDescent="0.35">
      <c r="A1550" s="5">
        <v>4068</v>
      </c>
      <c r="B1550" s="6">
        <f t="shared" si="24"/>
        <v>100000</v>
      </c>
    </row>
    <row r="1551" spans="1:2" hidden="1" outlineLevel="1" x14ac:dyDescent="0.35">
      <c r="A1551" s="5">
        <v>4069</v>
      </c>
      <c r="B1551" s="6">
        <f t="shared" si="24"/>
        <v>100000</v>
      </c>
    </row>
    <row r="1552" spans="1:2" hidden="1" outlineLevel="1" x14ac:dyDescent="0.35">
      <c r="A1552" s="5">
        <v>4071</v>
      </c>
      <c r="B1552" s="6">
        <f t="shared" si="24"/>
        <v>100000</v>
      </c>
    </row>
    <row r="1553" spans="1:2" hidden="1" outlineLevel="1" x14ac:dyDescent="0.35">
      <c r="A1553" s="5">
        <v>4072</v>
      </c>
      <c r="B1553" s="6">
        <f t="shared" si="24"/>
        <v>100000</v>
      </c>
    </row>
    <row r="1554" spans="1:2" hidden="1" outlineLevel="1" x14ac:dyDescent="0.35">
      <c r="A1554" s="5">
        <v>4073</v>
      </c>
      <c r="B1554" s="6">
        <f t="shared" si="24"/>
        <v>100000</v>
      </c>
    </row>
    <row r="1555" spans="1:2" hidden="1" outlineLevel="1" x14ac:dyDescent="0.35">
      <c r="A1555" s="5">
        <v>4075</v>
      </c>
      <c r="B1555" s="6">
        <f t="shared" si="24"/>
        <v>100000</v>
      </c>
    </row>
    <row r="1556" spans="1:2" hidden="1" outlineLevel="1" x14ac:dyDescent="0.35">
      <c r="A1556" s="5">
        <v>4076</v>
      </c>
      <c r="B1556" s="6">
        <f t="shared" si="24"/>
        <v>100000</v>
      </c>
    </row>
    <row r="1557" spans="1:2" hidden="1" outlineLevel="1" x14ac:dyDescent="0.35">
      <c r="A1557" s="5">
        <v>4078</v>
      </c>
      <c r="B1557" s="6">
        <f t="shared" si="24"/>
        <v>100000</v>
      </c>
    </row>
    <row r="1558" spans="1:2" hidden="1" outlineLevel="1" x14ac:dyDescent="0.35">
      <c r="A1558" s="5">
        <v>4079</v>
      </c>
      <c r="B1558" s="6">
        <f t="shared" si="24"/>
        <v>100000</v>
      </c>
    </row>
    <row r="1559" spans="1:2" hidden="1" outlineLevel="1" x14ac:dyDescent="0.35">
      <c r="A1559" s="5">
        <v>4081</v>
      </c>
      <c r="B1559" s="6">
        <f t="shared" si="24"/>
        <v>100000</v>
      </c>
    </row>
    <row r="1560" spans="1:2" hidden="1" outlineLevel="1" x14ac:dyDescent="0.35">
      <c r="A1560" s="5">
        <v>4082</v>
      </c>
      <c r="B1560" s="6">
        <f t="shared" si="24"/>
        <v>100000</v>
      </c>
    </row>
    <row r="1561" spans="1:2" hidden="1" outlineLevel="1" x14ac:dyDescent="0.35">
      <c r="A1561" s="5">
        <v>4083</v>
      </c>
      <c r="B1561" s="6">
        <f t="shared" si="24"/>
        <v>100000</v>
      </c>
    </row>
    <row r="1562" spans="1:2" hidden="1" outlineLevel="1" x14ac:dyDescent="0.35">
      <c r="A1562" s="5">
        <v>4085</v>
      </c>
      <c r="B1562" s="6">
        <f t="shared" si="24"/>
        <v>100000</v>
      </c>
    </row>
    <row r="1563" spans="1:2" hidden="1" outlineLevel="1" x14ac:dyDescent="0.35">
      <c r="A1563" s="5">
        <v>4086</v>
      </c>
      <c r="B1563" s="6">
        <f t="shared" si="24"/>
        <v>100000</v>
      </c>
    </row>
    <row r="1564" spans="1:2" hidden="1" outlineLevel="1" x14ac:dyDescent="0.35">
      <c r="A1564" s="5">
        <v>4087</v>
      </c>
      <c r="B1564" s="6">
        <f t="shared" si="24"/>
        <v>100000</v>
      </c>
    </row>
    <row r="1565" spans="1:2" hidden="1" outlineLevel="1" x14ac:dyDescent="0.35">
      <c r="A1565" s="5">
        <v>4089</v>
      </c>
      <c r="B1565" s="6">
        <f t="shared" si="24"/>
        <v>100000</v>
      </c>
    </row>
    <row r="1566" spans="1:2" hidden="1" outlineLevel="1" x14ac:dyDescent="0.35">
      <c r="A1566" s="5">
        <v>4091</v>
      </c>
      <c r="B1566" s="6">
        <f t="shared" si="24"/>
        <v>100000</v>
      </c>
    </row>
    <row r="1567" spans="1:2" hidden="1" outlineLevel="1" x14ac:dyDescent="0.35">
      <c r="A1567" s="5">
        <v>4092</v>
      </c>
      <c r="B1567" s="6">
        <f t="shared" si="24"/>
        <v>100000</v>
      </c>
    </row>
    <row r="1568" spans="1:2" hidden="1" outlineLevel="1" x14ac:dyDescent="0.35">
      <c r="A1568" s="5">
        <v>4093</v>
      </c>
      <c r="B1568" s="6">
        <f t="shared" si="24"/>
        <v>100000</v>
      </c>
    </row>
    <row r="1569" spans="1:2" hidden="1" outlineLevel="1" x14ac:dyDescent="0.35">
      <c r="A1569" s="5">
        <v>4095</v>
      </c>
      <c r="B1569" s="6">
        <f t="shared" si="24"/>
        <v>100000</v>
      </c>
    </row>
    <row r="1570" spans="1:2" hidden="1" outlineLevel="1" x14ac:dyDescent="0.35">
      <c r="A1570" s="5">
        <v>4096</v>
      </c>
      <c r="B1570" s="6">
        <f t="shared" si="24"/>
        <v>100000</v>
      </c>
    </row>
    <row r="1571" spans="1:2" hidden="1" outlineLevel="1" x14ac:dyDescent="0.35">
      <c r="A1571" s="5">
        <v>4097</v>
      </c>
      <c r="B1571" s="6">
        <f t="shared" si="24"/>
        <v>100000</v>
      </c>
    </row>
    <row r="1572" spans="1:2" hidden="1" outlineLevel="1" x14ac:dyDescent="0.35">
      <c r="A1572" s="5">
        <v>4098</v>
      </c>
      <c r="B1572" s="6">
        <f t="shared" si="24"/>
        <v>100000</v>
      </c>
    </row>
    <row r="1573" spans="1:2" hidden="1" outlineLevel="1" x14ac:dyDescent="0.35">
      <c r="A1573" s="5">
        <v>4102</v>
      </c>
      <c r="B1573" s="6">
        <f t="shared" si="24"/>
        <v>100000</v>
      </c>
    </row>
    <row r="1574" spans="1:2" hidden="1" outlineLevel="1" x14ac:dyDescent="0.35">
      <c r="A1574" s="5">
        <v>4103</v>
      </c>
      <c r="B1574" s="6">
        <f t="shared" si="24"/>
        <v>100000</v>
      </c>
    </row>
    <row r="1575" spans="1:2" hidden="1" outlineLevel="1" x14ac:dyDescent="0.35">
      <c r="A1575" s="5">
        <v>4105</v>
      </c>
      <c r="B1575" s="6">
        <f t="shared" si="24"/>
        <v>100000</v>
      </c>
    </row>
    <row r="1576" spans="1:2" hidden="1" outlineLevel="1" x14ac:dyDescent="0.35">
      <c r="A1576" s="5">
        <v>4106</v>
      </c>
      <c r="B1576" s="6">
        <f t="shared" si="24"/>
        <v>100000</v>
      </c>
    </row>
    <row r="1577" spans="1:2" hidden="1" outlineLevel="1" x14ac:dyDescent="0.35">
      <c r="A1577" s="5">
        <v>4107</v>
      </c>
      <c r="B1577" s="6">
        <f t="shared" si="24"/>
        <v>100000</v>
      </c>
    </row>
    <row r="1578" spans="1:2" hidden="1" outlineLevel="1" x14ac:dyDescent="0.35">
      <c r="A1578" s="5">
        <v>4108</v>
      </c>
      <c r="B1578" s="6">
        <f t="shared" si="24"/>
        <v>100000</v>
      </c>
    </row>
    <row r="1579" spans="1:2" hidden="1" outlineLevel="1" x14ac:dyDescent="0.35">
      <c r="A1579" s="5">
        <v>4109</v>
      </c>
      <c r="B1579" s="6">
        <f t="shared" si="24"/>
        <v>100000</v>
      </c>
    </row>
    <row r="1580" spans="1:2" hidden="1" outlineLevel="1" x14ac:dyDescent="0.35">
      <c r="A1580" s="5">
        <v>4120</v>
      </c>
      <c r="B1580" s="6">
        <f t="shared" si="24"/>
        <v>100000</v>
      </c>
    </row>
    <row r="1581" spans="1:2" hidden="1" outlineLevel="1" x14ac:dyDescent="0.35">
      <c r="A1581" s="5">
        <v>4123</v>
      </c>
      <c r="B1581" s="6">
        <f t="shared" si="24"/>
        <v>100000</v>
      </c>
    </row>
    <row r="1582" spans="1:2" hidden="1" outlineLevel="1" x14ac:dyDescent="0.35">
      <c r="A1582" s="5">
        <v>4125</v>
      </c>
      <c r="B1582" s="6">
        <f t="shared" si="24"/>
        <v>100000</v>
      </c>
    </row>
    <row r="1583" spans="1:2" hidden="1" outlineLevel="1" x14ac:dyDescent="0.35">
      <c r="A1583" s="5">
        <v>4126</v>
      </c>
      <c r="B1583" s="6">
        <f t="shared" si="24"/>
        <v>100000</v>
      </c>
    </row>
    <row r="1584" spans="1:2" hidden="1" outlineLevel="1" x14ac:dyDescent="0.35">
      <c r="A1584" s="5">
        <v>4127</v>
      </c>
      <c r="B1584" s="6">
        <f t="shared" si="24"/>
        <v>100000</v>
      </c>
    </row>
    <row r="1585" spans="1:2" hidden="1" outlineLevel="1" x14ac:dyDescent="0.35">
      <c r="A1585" s="5">
        <v>4128</v>
      </c>
      <c r="B1585" s="6">
        <f t="shared" si="24"/>
        <v>100000</v>
      </c>
    </row>
    <row r="1586" spans="1:2" hidden="1" outlineLevel="1" x14ac:dyDescent="0.35">
      <c r="A1586" s="5">
        <v>4129</v>
      </c>
      <c r="B1586" s="6">
        <f t="shared" si="24"/>
        <v>100000</v>
      </c>
    </row>
    <row r="1587" spans="1:2" hidden="1" outlineLevel="1" x14ac:dyDescent="0.35">
      <c r="A1587" s="5">
        <v>4130</v>
      </c>
      <c r="B1587" s="6">
        <f t="shared" si="24"/>
        <v>100000</v>
      </c>
    </row>
    <row r="1588" spans="1:2" hidden="1" outlineLevel="1" x14ac:dyDescent="0.35">
      <c r="A1588" s="5">
        <v>4132</v>
      </c>
      <c r="B1588" s="6">
        <f t="shared" si="24"/>
        <v>100000</v>
      </c>
    </row>
    <row r="1589" spans="1:2" hidden="1" outlineLevel="1" x14ac:dyDescent="0.35">
      <c r="A1589" s="5">
        <v>4135</v>
      </c>
      <c r="B1589" s="6">
        <f t="shared" si="24"/>
        <v>100000</v>
      </c>
    </row>
    <row r="1590" spans="1:2" hidden="1" outlineLevel="1" x14ac:dyDescent="0.35">
      <c r="A1590" s="5">
        <v>4136</v>
      </c>
      <c r="B1590" s="6">
        <f t="shared" si="24"/>
        <v>100000</v>
      </c>
    </row>
    <row r="1591" spans="1:2" hidden="1" outlineLevel="1" x14ac:dyDescent="0.35">
      <c r="A1591" s="5">
        <v>4137</v>
      </c>
      <c r="B1591" s="6">
        <f t="shared" si="24"/>
        <v>100000</v>
      </c>
    </row>
    <row r="1592" spans="1:2" hidden="1" outlineLevel="1" x14ac:dyDescent="0.35">
      <c r="A1592" s="5">
        <v>4138</v>
      </c>
      <c r="B1592" s="6">
        <f t="shared" si="24"/>
        <v>100000</v>
      </c>
    </row>
    <row r="1593" spans="1:2" hidden="1" outlineLevel="1" x14ac:dyDescent="0.35">
      <c r="A1593" s="5">
        <v>4139</v>
      </c>
      <c r="B1593" s="6">
        <f t="shared" si="24"/>
        <v>100000</v>
      </c>
    </row>
    <row r="1594" spans="1:2" hidden="1" outlineLevel="1" x14ac:dyDescent="0.35">
      <c r="A1594" s="5">
        <v>4150</v>
      </c>
      <c r="B1594" s="6">
        <f t="shared" si="24"/>
        <v>100000</v>
      </c>
    </row>
    <row r="1595" spans="1:2" hidden="1" outlineLevel="1" x14ac:dyDescent="0.35">
      <c r="A1595" s="5">
        <v>4152</v>
      </c>
      <c r="B1595" s="6">
        <f t="shared" si="24"/>
        <v>100000</v>
      </c>
    </row>
    <row r="1596" spans="1:2" hidden="1" outlineLevel="1" x14ac:dyDescent="0.35">
      <c r="A1596" s="5">
        <v>4153</v>
      </c>
      <c r="B1596" s="6">
        <f t="shared" si="24"/>
        <v>100000</v>
      </c>
    </row>
    <row r="1597" spans="1:2" hidden="1" outlineLevel="1" x14ac:dyDescent="0.35">
      <c r="A1597" s="5">
        <v>4156</v>
      </c>
      <c r="B1597" s="6">
        <f t="shared" si="24"/>
        <v>100000</v>
      </c>
    </row>
    <row r="1598" spans="1:2" hidden="1" outlineLevel="1" x14ac:dyDescent="0.35">
      <c r="A1598" s="5">
        <v>4157</v>
      </c>
      <c r="B1598" s="6">
        <f t="shared" si="24"/>
        <v>100000</v>
      </c>
    </row>
    <row r="1599" spans="1:2" hidden="1" outlineLevel="1" x14ac:dyDescent="0.35">
      <c r="A1599" s="5">
        <v>4158</v>
      </c>
      <c r="B1599" s="6">
        <f t="shared" ref="B1599:B1662" si="25">B1598</f>
        <v>100000</v>
      </c>
    </row>
    <row r="1600" spans="1:2" hidden="1" outlineLevel="1" x14ac:dyDescent="0.35">
      <c r="A1600" s="5">
        <v>4159</v>
      </c>
      <c r="B1600" s="6">
        <f t="shared" si="25"/>
        <v>100000</v>
      </c>
    </row>
    <row r="1601" spans="1:2" hidden="1" outlineLevel="1" x14ac:dyDescent="0.35">
      <c r="A1601" s="5">
        <v>4160</v>
      </c>
      <c r="B1601" s="6">
        <f t="shared" si="25"/>
        <v>100000</v>
      </c>
    </row>
    <row r="1602" spans="1:2" hidden="1" outlineLevel="1" x14ac:dyDescent="0.35">
      <c r="A1602" s="5">
        <v>4162</v>
      </c>
      <c r="B1602" s="6">
        <f t="shared" si="25"/>
        <v>100000</v>
      </c>
    </row>
    <row r="1603" spans="1:2" hidden="1" outlineLevel="1" x14ac:dyDescent="0.35">
      <c r="A1603" s="5">
        <v>4163</v>
      </c>
      <c r="B1603" s="6">
        <f t="shared" si="25"/>
        <v>100000</v>
      </c>
    </row>
    <row r="1604" spans="1:2" hidden="1" outlineLevel="1" x14ac:dyDescent="0.35">
      <c r="A1604" s="5">
        <v>4165</v>
      </c>
      <c r="B1604" s="6">
        <f t="shared" si="25"/>
        <v>100000</v>
      </c>
    </row>
    <row r="1605" spans="1:2" hidden="1" outlineLevel="1" x14ac:dyDescent="0.35">
      <c r="A1605" s="5">
        <v>4167</v>
      </c>
      <c r="B1605" s="6">
        <f t="shared" si="25"/>
        <v>100000</v>
      </c>
    </row>
    <row r="1606" spans="1:2" hidden="1" outlineLevel="1" x14ac:dyDescent="0.35">
      <c r="A1606" s="5">
        <v>4168</v>
      </c>
      <c r="B1606" s="6">
        <f t="shared" si="25"/>
        <v>100000</v>
      </c>
    </row>
    <row r="1607" spans="1:2" hidden="1" outlineLevel="1" x14ac:dyDescent="0.35">
      <c r="A1607" s="5">
        <v>4169</v>
      </c>
      <c r="B1607" s="6">
        <f t="shared" si="25"/>
        <v>100000</v>
      </c>
    </row>
    <row r="1608" spans="1:2" hidden="1" outlineLevel="1" x14ac:dyDescent="0.35">
      <c r="A1608" s="5">
        <v>4170</v>
      </c>
      <c r="B1608" s="6">
        <f t="shared" si="25"/>
        <v>100000</v>
      </c>
    </row>
    <row r="1609" spans="1:2" hidden="1" outlineLevel="1" x14ac:dyDescent="0.35">
      <c r="A1609" s="5">
        <v>4172</v>
      </c>
      <c r="B1609" s="6">
        <f t="shared" si="25"/>
        <v>100000</v>
      </c>
    </row>
    <row r="1610" spans="1:2" hidden="1" outlineLevel="1" x14ac:dyDescent="0.35">
      <c r="A1610" s="5">
        <v>4173</v>
      </c>
      <c r="B1610" s="6">
        <f t="shared" si="25"/>
        <v>100000</v>
      </c>
    </row>
    <row r="1611" spans="1:2" hidden="1" outlineLevel="1" x14ac:dyDescent="0.35">
      <c r="A1611" s="5">
        <v>4175</v>
      </c>
      <c r="B1611" s="6">
        <f t="shared" si="25"/>
        <v>100000</v>
      </c>
    </row>
    <row r="1612" spans="1:2" hidden="1" outlineLevel="1" x14ac:dyDescent="0.35">
      <c r="A1612" s="5">
        <v>4176</v>
      </c>
      <c r="B1612" s="6">
        <f t="shared" si="25"/>
        <v>100000</v>
      </c>
    </row>
    <row r="1613" spans="1:2" hidden="1" outlineLevel="1" x14ac:dyDescent="0.35">
      <c r="A1613" s="5">
        <v>4178</v>
      </c>
      <c r="B1613" s="6">
        <f t="shared" si="25"/>
        <v>100000</v>
      </c>
    </row>
    <row r="1614" spans="1:2" hidden="1" outlineLevel="1" x14ac:dyDescent="0.35">
      <c r="A1614" s="5">
        <v>4179</v>
      </c>
      <c r="B1614" s="6">
        <f t="shared" si="25"/>
        <v>100000</v>
      </c>
    </row>
    <row r="1615" spans="1:2" hidden="1" outlineLevel="1" x14ac:dyDescent="0.35">
      <c r="A1615" s="5">
        <v>4180</v>
      </c>
      <c r="B1615" s="6">
        <f t="shared" si="25"/>
        <v>100000</v>
      </c>
    </row>
    <row r="1616" spans="1:2" hidden="1" outlineLevel="1" x14ac:dyDescent="0.35">
      <c r="A1616" s="5">
        <v>4182</v>
      </c>
      <c r="B1616" s="6">
        <f t="shared" si="25"/>
        <v>100000</v>
      </c>
    </row>
    <row r="1617" spans="1:2" hidden="1" outlineLevel="1" x14ac:dyDescent="0.35">
      <c r="A1617" s="5">
        <v>4183</v>
      </c>
      <c r="B1617" s="6">
        <f t="shared" si="25"/>
        <v>100000</v>
      </c>
    </row>
    <row r="1618" spans="1:2" hidden="1" outlineLevel="1" x14ac:dyDescent="0.35">
      <c r="A1618" s="5">
        <v>4185</v>
      </c>
      <c r="B1618" s="6">
        <f t="shared" si="25"/>
        <v>100000</v>
      </c>
    </row>
    <row r="1619" spans="1:2" hidden="1" outlineLevel="1" x14ac:dyDescent="0.35">
      <c r="A1619" s="5">
        <v>4186</v>
      </c>
      <c r="B1619" s="6">
        <f t="shared" si="25"/>
        <v>100000</v>
      </c>
    </row>
    <row r="1620" spans="1:2" hidden="1" outlineLevel="1" x14ac:dyDescent="0.35">
      <c r="A1620" s="5">
        <v>4187</v>
      </c>
      <c r="B1620" s="6">
        <f t="shared" si="25"/>
        <v>100000</v>
      </c>
    </row>
    <row r="1621" spans="1:2" hidden="1" outlineLevel="1" x14ac:dyDescent="0.35">
      <c r="A1621" s="5">
        <v>4189</v>
      </c>
      <c r="B1621" s="6">
        <f t="shared" si="25"/>
        <v>100000</v>
      </c>
    </row>
    <row r="1622" spans="1:2" hidden="1" outlineLevel="1" x14ac:dyDescent="0.35">
      <c r="A1622" s="5">
        <v>4190</v>
      </c>
      <c r="B1622" s="6">
        <f t="shared" si="25"/>
        <v>100000</v>
      </c>
    </row>
    <row r="1623" spans="1:2" hidden="1" outlineLevel="1" x14ac:dyDescent="0.35">
      <c r="A1623" s="5">
        <v>4192</v>
      </c>
      <c r="B1623" s="6">
        <f t="shared" si="25"/>
        <v>100000</v>
      </c>
    </row>
    <row r="1624" spans="1:2" hidden="1" outlineLevel="1" x14ac:dyDescent="0.35">
      <c r="A1624" s="5">
        <v>4193</v>
      </c>
      <c r="B1624" s="6">
        <f t="shared" si="25"/>
        <v>100000</v>
      </c>
    </row>
    <row r="1625" spans="1:2" hidden="1" outlineLevel="1" x14ac:dyDescent="0.35">
      <c r="A1625" s="5">
        <v>4195</v>
      </c>
      <c r="B1625" s="6">
        <f t="shared" si="25"/>
        <v>100000</v>
      </c>
    </row>
    <row r="1626" spans="1:2" hidden="1" outlineLevel="1" x14ac:dyDescent="0.35">
      <c r="A1626" s="5">
        <v>4196</v>
      </c>
      <c r="B1626" s="6">
        <f t="shared" si="25"/>
        <v>100000</v>
      </c>
    </row>
    <row r="1627" spans="1:2" hidden="1" outlineLevel="1" x14ac:dyDescent="0.35">
      <c r="A1627" s="5">
        <v>4197</v>
      </c>
      <c r="B1627" s="6">
        <f t="shared" si="25"/>
        <v>100000</v>
      </c>
    </row>
    <row r="1628" spans="1:2" hidden="1" outlineLevel="1" x14ac:dyDescent="0.35">
      <c r="A1628" s="5">
        <v>4198</v>
      </c>
      <c r="B1628" s="6">
        <f t="shared" si="25"/>
        <v>100000</v>
      </c>
    </row>
    <row r="1629" spans="1:2" hidden="1" outlineLevel="1" x14ac:dyDescent="0.35">
      <c r="A1629" s="5">
        <v>4201</v>
      </c>
      <c r="B1629" s="6">
        <f t="shared" si="25"/>
        <v>100000</v>
      </c>
    </row>
    <row r="1630" spans="1:2" hidden="1" outlineLevel="1" x14ac:dyDescent="0.35">
      <c r="A1630" s="5">
        <v>4203</v>
      </c>
      <c r="B1630" s="6">
        <f t="shared" si="25"/>
        <v>100000</v>
      </c>
    </row>
    <row r="1631" spans="1:2" hidden="1" outlineLevel="1" x14ac:dyDescent="0.35">
      <c r="A1631" s="5">
        <v>4205</v>
      </c>
      <c r="B1631" s="6">
        <f t="shared" si="25"/>
        <v>100000</v>
      </c>
    </row>
    <row r="1632" spans="1:2" hidden="1" outlineLevel="1" x14ac:dyDescent="0.35">
      <c r="A1632" s="5">
        <v>4206</v>
      </c>
      <c r="B1632" s="6">
        <f t="shared" si="25"/>
        <v>100000</v>
      </c>
    </row>
    <row r="1633" spans="1:2" hidden="1" outlineLevel="1" x14ac:dyDescent="0.35">
      <c r="A1633" s="5">
        <v>4207</v>
      </c>
      <c r="B1633" s="6">
        <f t="shared" si="25"/>
        <v>100000</v>
      </c>
    </row>
    <row r="1634" spans="1:2" hidden="1" outlineLevel="1" x14ac:dyDescent="0.35">
      <c r="A1634" s="5">
        <v>4208</v>
      </c>
      <c r="B1634" s="6">
        <f t="shared" si="25"/>
        <v>100000</v>
      </c>
    </row>
    <row r="1635" spans="1:2" hidden="1" outlineLevel="1" x14ac:dyDescent="0.35">
      <c r="A1635" s="5">
        <v>4209</v>
      </c>
      <c r="B1635" s="6">
        <f t="shared" si="25"/>
        <v>100000</v>
      </c>
    </row>
    <row r="1636" spans="1:2" hidden="1" outlineLevel="1" x14ac:dyDescent="0.35">
      <c r="A1636" s="5">
        <v>4210</v>
      </c>
      <c r="B1636" s="6">
        <f t="shared" si="25"/>
        <v>100000</v>
      </c>
    </row>
    <row r="1637" spans="1:2" hidden="1" outlineLevel="1" x14ac:dyDescent="0.35">
      <c r="A1637" s="5">
        <v>4213</v>
      </c>
      <c r="B1637" s="6">
        <f t="shared" si="25"/>
        <v>100000</v>
      </c>
    </row>
    <row r="1638" spans="1:2" hidden="1" outlineLevel="1" x14ac:dyDescent="0.35">
      <c r="A1638" s="5">
        <v>4215</v>
      </c>
      <c r="B1638" s="6">
        <f t="shared" si="25"/>
        <v>100000</v>
      </c>
    </row>
    <row r="1639" spans="1:2" hidden="1" outlineLevel="1" x14ac:dyDescent="0.35">
      <c r="A1639" s="5">
        <v>4216</v>
      </c>
      <c r="B1639" s="6">
        <f t="shared" si="25"/>
        <v>100000</v>
      </c>
    </row>
    <row r="1640" spans="1:2" hidden="1" outlineLevel="1" x14ac:dyDescent="0.35">
      <c r="A1640" s="5">
        <v>4217</v>
      </c>
      <c r="B1640" s="6">
        <f t="shared" si="25"/>
        <v>100000</v>
      </c>
    </row>
    <row r="1641" spans="1:2" hidden="1" outlineLevel="1" x14ac:dyDescent="0.35">
      <c r="A1641" s="5">
        <v>4218</v>
      </c>
      <c r="B1641" s="6">
        <f t="shared" si="25"/>
        <v>100000</v>
      </c>
    </row>
    <row r="1642" spans="1:2" hidden="1" outlineLevel="1" x14ac:dyDescent="0.35">
      <c r="A1642" s="5">
        <v>4219</v>
      </c>
      <c r="B1642" s="6">
        <f t="shared" si="25"/>
        <v>100000</v>
      </c>
    </row>
    <row r="1643" spans="1:2" hidden="1" outlineLevel="1" x14ac:dyDescent="0.35">
      <c r="A1643" s="5">
        <v>4230</v>
      </c>
      <c r="B1643" s="6">
        <f t="shared" si="25"/>
        <v>100000</v>
      </c>
    </row>
    <row r="1644" spans="1:2" hidden="1" outlineLevel="1" x14ac:dyDescent="0.35">
      <c r="A1644" s="5">
        <v>4231</v>
      </c>
      <c r="B1644" s="6">
        <f t="shared" si="25"/>
        <v>100000</v>
      </c>
    </row>
    <row r="1645" spans="1:2" hidden="1" outlineLevel="1" x14ac:dyDescent="0.35">
      <c r="A1645" s="5">
        <v>4235</v>
      </c>
      <c r="B1645" s="6">
        <f t="shared" si="25"/>
        <v>100000</v>
      </c>
    </row>
    <row r="1646" spans="1:2" hidden="1" outlineLevel="1" x14ac:dyDescent="0.35">
      <c r="A1646" s="5">
        <v>4236</v>
      </c>
      <c r="B1646" s="6">
        <f t="shared" si="25"/>
        <v>100000</v>
      </c>
    </row>
    <row r="1647" spans="1:2" hidden="1" outlineLevel="1" x14ac:dyDescent="0.35">
      <c r="A1647" s="5">
        <v>4237</v>
      </c>
      <c r="B1647" s="6">
        <f t="shared" si="25"/>
        <v>100000</v>
      </c>
    </row>
    <row r="1648" spans="1:2" hidden="1" outlineLevel="1" x14ac:dyDescent="0.35">
      <c r="A1648" s="5">
        <v>4238</v>
      </c>
      <c r="B1648" s="6">
        <f t="shared" si="25"/>
        <v>100000</v>
      </c>
    </row>
    <row r="1649" spans="1:2" hidden="1" outlineLevel="1" x14ac:dyDescent="0.35">
      <c r="A1649" s="5">
        <v>4239</v>
      </c>
      <c r="B1649" s="6">
        <f t="shared" si="25"/>
        <v>100000</v>
      </c>
    </row>
    <row r="1650" spans="1:2" hidden="1" outlineLevel="1" x14ac:dyDescent="0.35">
      <c r="A1650" s="5">
        <v>4250</v>
      </c>
      <c r="B1650" s="6">
        <f t="shared" si="25"/>
        <v>100000</v>
      </c>
    </row>
    <row r="1651" spans="1:2" hidden="1" outlineLevel="1" x14ac:dyDescent="0.35">
      <c r="A1651" s="5">
        <v>4251</v>
      </c>
      <c r="B1651" s="6">
        <f t="shared" si="25"/>
        <v>100000</v>
      </c>
    </row>
    <row r="1652" spans="1:2" hidden="1" outlineLevel="1" x14ac:dyDescent="0.35">
      <c r="A1652" s="5">
        <v>4253</v>
      </c>
      <c r="B1652" s="6">
        <f t="shared" si="25"/>
        <v>100000</v>
      </c>
    </row>
    <row r="1653" spans="1:2" hidden="1" outlineLevel="1" x14ac:dyDescent="0.35">
      <c r="A1653" s="5">
        <v>4256</v>
      </c>
      <c r="B1653" s="6">
        <f t="shared" si="25"/>
        <v>100000</v>
      </c>
    </row>
    <row r="1654" spans="1:2" hidden="1" outlineLevel="1" x14ac:dyDescent="0.35">
      <c r="A1654" s="5">
        <v>4257</v>
      </c>
      <c r="B1654" s="6">
        <f t="shared" si="25"/>
        <v>100000</v>
      </c>
    </row>
    <row r="1655" spans="1:2" hidden="1" outlineLevel="1" x14ac:dyDescent="0.35">
      <c r="A1655" s="5">
        <v>4258</v>
      </c>
      <c r="B1655" s="6">
        <f t="shared" si="25"/>
        <v>100000</v>
      </c>
    </row>
    <row r="1656" spans="1:2" hidden="1" outlineLevel="1" x14ac:dyDescent="0.35">
      <c r="A1656" s="5">
        <v>4259</v>
      </c>
      <c r="B1656" s="6">
        <f t="shared" si="25"/>
        <v>100000</v>
      </c>
    </row>
    <row r="1657" spans="1:2" hidden="1" outlineLevel="1" x14ac:dyDescent="0.35">
      <c r="A1657" s="5">
        <v>4260</v>
      </c>
      <c r="B1657" s="6">
        <f t="shared" si="25"/>
        <v>100000</v>
      </c>
    </row>
    <row r="1658" spans="1:2" hidden="1" outlineLevel="1" x14ac:dyDescent="0.35">
      <c r="A1658" s="5">
        <v>4261</v>
      </c>
      <c r="B1658" s="6">
        <f t="shared" si="25"/>
        <v>100000</v>
      </c>
    </row>
    <row r="1659" spans="1:2" hidden="1" outlineLevel="1" x14ac:dyDescent="0.35">
      <c r="A1659" s="5">
        <v>4263</v>
      </c>
      <c r="B1659" s="6">
        <f t="shared" si="25"/>
        <v>100000</v>
      </c>
    </row>
    <row r="1660" spans="1:2" hidden="1" outlineLevel="1" x14ac:dyDescent="0.35">
      <c r="A1660" s="5">
        <v>4265</v>
      </c>
      <c r="B1660" s="6">
        <f t="shared" si="25"/>
        <v>100000</v>
      </c>
    </row>
    <row r="1661" spans="1:2" hidden="1" outlineLevel="1" x14ac:dyDescent="0.35">
      <c r="A1661" s="5">
        <v>4267</v>
      </c>
      <c r="B1661" s="6">
        <f t="shared" si="25"/>
        <v>100000</v>
      </c>
    </row>
    <row r="1662" spans="1:2" hidden="1" outlineLevel="1" x14ac:dyDescent="0.35">
      <c r="A1662" s="5">
        <v>4268</v>
      </c>
      <c r="B1662" s="6">
        <f t="shared" si="25"/>
        <v>100000</v>
      </c>
    </row>
    <row r="1663" spans="1:2" hidden="1" outlineLevel="1" x14ac:dyDescent="0.35">
      <c r="A1663" s="5">
        <v>4269</v>
      </c>
      <c r="B1663" s="6">
        <f t="shared" ref="B1663:B1726" si="26">B1662</f>
        <v>100000</v>
      </c>
    </row>
    <row r="1664" spans="1:2" hidden="1" outlineLevel="1" x14ac:dyDescent="0.35">
      <c r="A1664" s="5">
        <v>4270</v>
      </c>
      <c r="B1664" s="6">
        <f t="shared" si="26"/>
        <v>100000</v>
      </c>
    </row>
    <row r="1665" spans="1:2" hidden="1" outlineLevel="1" x14ac:dyDescent="0.35">
      <c r="A1665" s="5">
        <v>4271</v>
      </c>
      <c r="B1665" s="6">
        <f t="shared" si="26"/>
        <v>100000</v>
      </c>
    </row>
    <row r="1666" spans="1:2" hidden="1" outlineLevel="1" x14ac:dyDescent="0.35">
      <c r="A1666" s="5">
        <v>4273</v>
      </c>
      <c r="B1666" s="6">
        <f t="shared" si="26"/>
        <v>100000</v>
      </c>
    </row>
    <row r="1667" spans="1:2" hidden="1" outlineLevel="1" x14ac:dyDescent="0.35">
      <c r="A1667" s="5">
        <v>4275</v>
      </c>
      <c r="B1667" s="6">
        <f t="shared" si="26"/>
        <v>100000</v>
      </c>
    </row>
    <row r="1668" spans="1:2" hidden="1" outlineLevel="1" x14ac:dyDescent="0.35">
      <c r="A1668" s="5">
        <v>4276</v>
      </c>
      <c r="B1668" s="6">
        <f t="shared" si="26"/>
        <v>100000</v>
      </c>
    </row>
    <row r="1669" spans="1:2" hidden="1" outlineLevel="1" x14ac:dyDescent="0.35">
      <c r="A1669" s="5">
        <v>4278</v>
      </c>
      <c r="B1669" s="6">
        <f t="shared" si="26"/>
        <v>100000</v>
      </c>
    </row>
    <row r="1670" spans="1:2" hidden="1" outlineLevel="1" x14ac:dyDescent="0.35">
      <c r="A1670" s="5">
        <v>4279</v>
      </c>
      <c r="B1670" s="6">
        <f t="shared" si="26"/>
        <v>100000</v>
      </c>
    </row>
    <row r="1671" spans="1:2" hidden="1" outlineLevel="1" x14ac:dyDescent="0.35">
      <c r="A1671" s="5">
        <v>4280</v>
      </c>
      <c r="B1671" s="6">
        <f t="shared" si="26"/>
        <v>100000</v>
      </c>
    </row>
    <row r="1672" spans="1:2" hidden="1" outlineLevel="1" x14ac:dyDescent="0.35">
      <c r="A1672" s="5">
        <v>4281</v>
      </c>
      <c r="B1672" s="6">
        <f t="shared" si="26"/>
        <v>100000</v>
      </c>
    </row>
    <row r="1673" spans="1:2" hidden="1" outlineLevel="1" x14ac:dyDescent="0.35">
      <c r="A1673" s="5">
        <v>4283</v>
      </c>
      <c r="B1673" s="6">
        <f t="shared" si="26"/>
        <v>100000</v>
      </c>
    </row>
    <row r="1674" spans="1:2" hidden="1" outlineLevel="1" x14ac:dyDescent="0.35">
      <c r="A1674" s="5">
        <v>4285</v>
      </c>
      <c r="B1674" s="6">
        <f t="shared" si="26"/>
        <v>100000</v>
      </c>
    </row>
    <row r="1675" spans="1:2" hidden="1" outlineLevel="1" x14ac:dyDescent="0.35">
      <c r="A1675" s="5">
        <v>4286</v>
      </c>
      <c r="B1675" s="6">
        <f t="shared" si="26"/>
        <v>100000</v>
      </c>
    </row>
    <row r="1676" spans="1:2" hidden="1" outlineLevel="1" x14ac:dyDescent="0.35">
      <c r="A1676" s="5">
        <v>4287</v>
      </c>
      <c r="B1676" s="6">
        <f t="shared" si="26"/>
        <v>100000</v>
      </c>
    </row>
    <row r="1677" spans="1:2" hidden="1" outlineLevel="1" x14ac:dyDescent="0.35">
      <c r="A1677" s="5">
        <v>4289</v>
      </c>
      <c r="B1677" s="6">
        <f t="shared" si="26"/>
        <v>100000</v>
      </c>
    </row>
    <row r="1678" spans="1:2" hidden="1" outlineLevel="1" x14ac:dyDescent="0.35">
      <c r="A1678" s="5">
        <v>4290</v>
      </c>
      <c r="B1678" s="6">
        <f t="shared" si="26"/>
        <v>100000</v>
      </c>
    </row>
    <row r="1679" spans="1:2" hidden="1" outlineLevel="1" x14ac:dyDescent="0.35">
      <c r="A1679" s="5">
        <v>4291</v>
      </c>
      <c r="B1679" s="6">
        <f t="shared" si="26"/>
        <v>100000</v>
      </c>
    </row>
    <row r="1680" spans="1:2" hidden="1" outlineLevel="1" x14ac:dyDescent="0.35">
      <c r="A1680" s="5">
        <v>4293</v>
      </c>
      <c r="B1680" s="6">
        <f t="shared" si="26"/>
        <v>100000</v>
      </c>
    </row>
    <row r="1681" spans="1:2" hidden="1" outlineLevel="1" x14ac:dyDescent="0.35">
      <c r="A1681" s="5">
        <v>4295</v>
      </c>
      <c r="B1681" s="6">
        <f t="shared" si="26"/>
        <v>100000</v>
      </c>
    </row>
    <row r="1682" spans="1:2" hidden="1" outlineLevel="1" x14ac:dyDescent="0.35">
      <c r="A1682" s="5">
        <v>4296</v>
      </c>
      <c r="B1682" s="6">
        <f t="shared" si="26"/>
        <v>100000</v>
      </c>
    </row>
    <row r="1683" spans="1:2" hidden="1" outlineLevel="1" x14ac:dyDescent="0.35">
      <c r="A1683" s="5">
        <v>4297</v>
      </c>
      <c r="B1683" s="6">
        <f t="shared" si="26"/>
        <v>100000</v>
      </c>
    </row>
    <row r="1684" spans="1:2" hidden="1" outlineLevel="1" x14ac:dyDescent="0.35">
      <c r="A1684" s="5">
        <v>4298</v>
      </c>
      <c r="B1684" s="6">
        <f t="shared" si="26"/>
        <v>100000</v>
      </c>
    </row>
    <row r="1685" spans="1:2" hidden="1" outlineLevel="1" x14ac:dyDescent="0.35">
      <c r="A1685" s="5">
        <v>4301</v>
      </c>
      <c r="B1685" s="6">
        <f t="shared" si="26"/>
        <v>100000</v>
      </c>
    </row>
    <row r="1686" spans="1:2" hidden="1" outlineLevel="1" x14ac:dyDescent="0.35">
      <c r="A1686" s="5">
        <v>4302</v>
      </c>
      <c r="B1686" s="6">
        <f t="shared" si="26"/>
        <v>100000</v>
      </c>
    </row>
    <row r="1687" spans="1:2" hidden="1" outlineLevel="1" x14ac:dyDescent="0.35">
      <c r="A1687" s="5">
        <v>4305</v>
      </c>
      <c r="B1687" s="6">
        <f t="shared" si="26"/>
        <v>100000</v>
      </c>
    </row>
    <row r="1688" spans="1:2" hidden="1" outlineLevel="1" x14ac:dyDescent="0.35">
      <c r="A1688" s="5">
        <v>4306</v>
      </c>
      <c r="B1688" s="6">
        <f t="shared" si="26"/>
        <v>100000</v>
      </c>
    </row>
    <row r="1689" spans="1:2" hidden="1" outlineLevel="1" x14ac:dyDescent="0.35">
      <c r="A1689" s="5">
        <v>4307</v>
      </c>
      <c r="B1689" s="6">
        <f t="shared" si="26"/>
        <v>100000</v>
      </c>
    </row>
    <row r="1690" spans="1:2" hidden="1" outlineLevel="1" x14ac:dyDescent="0.35">
      <c r="A1690" s="5">
        <v>4308</v>
      </c>
      <c r="B1690" s="6">
        <f t="shared" si="26"/>
        <v>100000</v>
      </c>
    </row>
    <row r="1691" spans="1:2" hidden="1" outlineLevel="1" x14ac:dyDescent="0.35">
      <c r="A1691" s="5">
        <v>4309</v>
      </c>
      <c r="B1691" s="6">
        <f t="shared" si="26"/>
        <v>100000</v>
      </c>
    </row>
    <row r="1692" spans="1:2" hidden="1" outlineLevel="1" x14ac:dyDescent="0.35">
      <c r="A1692" s="5">
        <v>4310</v>
      </c>
      <c r="B1692" s="6">
        <f t="shared" si="26"/>
        <v>100000</v>
      </c>
    </row>
    <row r="1693" spans="1:2" hidden="1" outlineLevel="1" x14ac:dyDescent="0.35">
      <c r="A1693" s="5">
        <v>4312</v>
      </c>
      <c r="B1693" s="6">
        <f t="shared" si="26"/>
        <v>100000</v>
      </c>
    </row>
    <row r="1694" spans="1:2" hidden="1" outlineLevel="1" x14ac:dyDescent="0.35">
      <c r="A1694" s="5">
        <v>4315</v>
      </c>
      <c r="B1694" s="6">
        <f t="shared" si="26"/>
        <v>100000</v>
      </c>
    </row>
    <row r="1695" spans="1:2" hidden="1" outlineLevel="1" x14ac:dyDescent="0.35">
      <c r="A1695" s="5">
        <v>4316</v>
      </c>
      <c r="B1695" s="6">
        <f t="shared" si="26"/>
        <v>100000</v>
      </c>
    </row>
    <row r="1696" spans="1:2" hidden="1" outlineLevel="1" x14ac:dyDescent="0.35">
      <c r="A1696" s="5">
        <v>4317</v>
      </c>
      <c r="B1696" s="6">
        <f t="shared" si="26"/>
        <v>100000</v>
      </c>
    </row>
    <row r="1697" spans="1:2" hidden="1" outlineLevel="1" x14ac:dyDescent="0.35">
      <c r="A1697" s="5">
        <v>4318</v>
      </c>
      <c r="B1697" s="6">
        <f t="shared" si="26"/>
        <v>100000</v>
      </c>
    </row>
    <row r="1698" spans="1:2" hidden="1" outlineLevel="1" x14ac:dyDescent="0.35">
      <c r="A1698" s="5">
        <v>4319</v>
      </c>
      <c r="B1698" s="6">
        <f t="shared" si="26"/>
        <v>100000</v>
      </c>
    </row>
    <row r="1699" spans="1:2" hidden="1" outlineLevel="1" x14ac:dyDescent="0.35">
      <c r="A1699" s="5">
        <v>4320</v>
      </c>
      <c r="B1699" s="6">
        <f t="shared" si="26"/>
        <v>100000</v>
      </c>
    </row>
    <row r="1700" spans="1:2" hidden="1" outlineLevel="1" x14ac:dyDescent="0.35">
      <c r="A1700" s="5">
        <v>4321</v>
      </c>
      <c r="B1700" s="6">
        <f t="shared" si="26"/>
        <v>100000</v>
      </c>
    </row>
    <row r="1701" spans="1:2" hidden="1" outlineLevel="1" x14ac:dyDescent="0.35">
      <c r="A1701" s="5">
        <v>4325</v>
      </c>
      <c r="B1701" s="6">
        <f t="shared" si="26"/>
        <v>100000</v>
      </c>
    </row>
    <row r="1702" spans="1:2" hidden="1" outlineLevel="1" x14ac:dyDescent="0.35">
      <c r="A1702" s="5">
        <v>4326</v>
      </c>
      <c r="B1702" s="6">
        <f t="shared" si="26"/>
        <v>100000</v>
      </c>
    </row>
    <row r="1703" spans="1:2" hidden="1" outlineLevel="1" x14ac:dyDescent="0.35">
      <c r="A1703" s="5">
        <v>4327</v>
      </c>
      <c r="B1703" s="6">
        <f t="shared" si="26"/>
        <v>100000</v>
      </c>
    </row>
    <row r="1704" spans="1:2" hidden="1" outlineLevel="1" x14ac:dyDescent="0.35">
      <c r="A1704" s="5">
        <v>4328</v>
      </c>
      <c r="B1704" s="6">
        <f t="shared" si="26"/>
        <v>100000</v>
      </c>
    </row>
    <row r="1705" spans="1:2" hidden="1" outlineLevel="1" x14ac:dyDescent="0.35">
      <c r="A1705" s="5">
        <v>4329</v>
      </c>
      <c r="B1705" s="6">
        <f t="shared" si="26"/>
        <v>100000</v>
      </c>
    </row>
    <row r="1706" spans="1:2" hidden="1" outlineLevel="1" x14ac:dyDescent="0.35">
      <c r="A1706" s="5">
        <v>4350</v>
      </c>
      <c r="B1706" s="6">
        <f t="shared" si="26"/>
        <v>100000</v>
      </c>
    </row>
    <row r="1707" spans="1:2" hidden="1" outlineLevel="1" x14ac:dyDescent="0.35">
      <c r="A1707" s="5">
        <v>4351</v>
      </c>
      <c r="B1707" s="6">
        <f t="shared" si="26"/>
        <v>100000</v>
      </c>
    </row>
    <row r="1708" spans="1:2" hidden="1" outlineLevel="1" x14ac:dyDescent="0.35">
      <c r="A1708" s="5">
        <v>4352</v>
      </c>
      <c r="B1708" s="6">
        <f t="shared" si="26"/>
        <v>100000</v>
      </c>
    </row>
    <row r="1709" spans="1:2" hidden="1" outlineLevel="1" x14ac:dyDescent="0.35">
      <c r="A1709" s="5">
        <v>4356</v>
      </c>
      <c r="B1709" s="6">
        <f t="shared" si="26"/>
        <v>100000</v>
      </c>
    </row>
    <row r="1710" spans="1:2" hidden="1" outlineLevel="1" x14ac:dyDescent="0.35">
      <c r="A1710" s="5">
        <v>4357</v>
      </c>
      <c r="B1710" s="6">
        <f t="shared" si="26"/>
        <v>100000</v>
      </c>
    </row>
    <row r="1711" spans="1:2" hidden="1" outlineLevel="1" x14ac:dyDescent="0.35">
      <c r="A1711" s="5">
        <v>4358</v>
      </c>
      <c r="B1711" s="6">
        <f t="shared" si="26"/>
        <v>100000</v>
      </c>
    </row>
    <row r="1712" spans="1:2" hidden="1" outlineLevel="1" x14ac:dyDescent="0.35">
      <c r="A1712" s="5">
        <v>4359</v>
      </c>
      <c r="B1712" s="6">
        <f t="shared" si="26"/>
        <v>100000</v>
      </c>
    </row>
    <row r="1713" spans="1:2" hidden="1" outlineLevel="1" x14ac:dyDescent="0.35">
      <c r="A1713" s="5">
        <v>4360</v>
      </c>
      <c r="B1713" s="6">
        <f t="shared" si="26"/>
        <v>100000</v>
      </c>
    </row>
    <row r="1714" spans="1:2" hidden="1" outlineLevel="1" x14ac:dyDescent="0.35">
      <c r="A1714" s="5">
        <v>4361</v>
      </c>
      <c r="B1714" s="6">
        <f t="shared" si="26"/>
        <v>100000</v>
      </c>
    </row>
    <row r="1715" spans="1:2" hidden="1" outlineLevel="1" x14ac:dyDescent="0.35">
      <c r="A1715" s="5">
        <v>4362</v>
      </c>
      <c r="B1715" s="6">
        <f t="shared" si="26"/>
        <v>100000</v>
      </c>
    </row>
    <row r="1716" spans="1:2" hidden="1" outlineLevel="1" x14ac:dyDescent="0.35">
      <c r="A1716" s="5">
        <v>4365</v>
      </c>
      <c r="B1716" s="6">
        <f t="shared" si="26"/>
        <v>100000</v>
      </c>
    </row>
    <row r="1717" spans="1:2" hidden="1" outlineLevel="1" x14ac:dyDescent="0.35">
      <c r="A1717" s="5">
        <v>4367</v>
      </c>
      <c r="B1717" s="6">
        <f t="shared" si="26"/>
        <v>100000</v>
      </c>
    </row>
    <row r="1718" spans="1:2" hidden="1" outlineLevel="1" x14ac:dyDescent="0.35">
      <c r="A1718" s="5">
        <v>4368</v>
      </c>
      <c r="B1718" s="6">
        <f t="shared" si="26"/>
        <v>100000</v>
      </c>
    </row>
    <row r="1719" spans="1:2" hidden="1" outlineLevel="1" x14ac:dyDescent="0.35">
      <c r="A1719" s="5">
        <v>4369</v>
      </c>
      <c r="B1719" s="6">
        <f t="shared" si="26"/>
        <v>100000</v>
      </c>
    </row>
    <row r="1720" spans="1:2" hidden="1" outlineLevel="1" x14ac:dyDescent="0.35">
      <c r="A1720" s="5">
        <v>4370</v>
      </c>
      <c r="B1720" s="6">
        <f t="shared" si="26"/>
        <v>100000</v>
      </c>
    </row>
    <row r="1721" spans="1:2" hidden="1" outlineLevel="1" x14ac:dyDescent="0.35">
      <c r="A1721" s="5">
        <v>4371</v>
      </c>
      <c r="B1721" s="6">
        <f t="shared" si="26"/>
        <v>100000</v>
      </c>
    </row>
    <row r="1722" spans="1:2" hidden="1" outlineLevel="1" x14ac:dyDescent="0.35">
      <c r="A1722" s="5">
        <v>4372</v>
      </c>
      <c r="B1722" s="6">
        <f t="shared" si="26"/>
        <v>100000</v>
      </c>
    </row>
    <row r="1723" spans="1:2" hidden="1" outlineLevel="1" x14ac:dyDescent="0.35">
      <c r="A1723" s="5">
        <v>4375</v>
      </c>
      <c r="B1723" s="6">
        <f t="shared" si="26"/>
        <v>100000</v>
      </c>
    </row>
    <row r="1724" spans="1:2" hidden="1" outlineLevel="1" x14ac:dyDescent="0.35">
      <c r="A1724" s="5">
        <v>4376</v>
      </c>
      <c r="B1724" s="6">
        <f t="shared" si="26"/>
        <v>100000</v>
      </c>
    </row>
    <row r="1725" spans="1:2" hidden="1" outlineLevel="1" x14ac:dyDescent="0.35">
      <c r="A1725" s="5">
        <v>4378</v>
      </c>
      <c r="B1725" s="6">
        <f t="shared" si="26"/>
        <v>100000</v>
      </c>
    </row>
    <row r="1726" spans="1:2" hidden="1" outlineLevel="1" x14ac:dyDescent="0.35">
      <c r="A1726" s="5">
        <v>4379</v>
      </c>
      <c r="B1726" s="6">
        <f t="shared" si="26"/>
        <v>100000</v>
      </c>
    </row>
    <row r="1727" spans="1:2" hidden="1" outlineLevel="1" x14ac:dyDescent="0.35">
      <c r="A1727" s="5">
        <v>4380</v>
      </c>
      <c r="B1727" s="6">
        <f t="shared" ref="B1727:B1790" si="27">B1726</f>
        <v>100000</v>
      </c>
    </row>
    <row r="1728" spans="1:2" hidden="1" outlineLevel="1" x14ac:dyDescent="0.35">
      <c r="A1728" s="5">
        <v>4381</v>
      </c>
      <c r="B1728" s="6">
        <f t="shared" si="27"/>
        <v>100000</v>
      </c>
    </row>
    <row r="1729" spans="1:2" hidden="1" outlineLevel="1" x14ac:dyDescent="0.35">
      <c r="A1729" s="5">
        <v>4382</v>
      </c>
      <c r="B1729" s="6">
        <f t="shared" si="27"/>
        <v>100000</v>
      </c>
    </row>
    <row r="1730" spans="1:2" hidden="1" outlineLevel="1" x14ac:dyDescent="0.35">
      <c r="A1730" s="5">
        <v>4385</v>
      </c>
      <c r="B1730" s="6">
        <f t="shared" si="27"/>
        <v>100000</v>
      </c>
    </row>
    <row r="1731" spans="1:2" hidden="1" outlineLevel="1" x14ac:dyDescent="0.35">
      <c r="A1731" s="5">
        <v>4386</v>
      </c>
      <c r="B1731" s="6">
        <f t="shared" si="27"/>
        <v>100000</v>
      </c>
    </row>
    <row r="1732" spans="1:2" hidden="1" outlineLevel="1" x14ac:dyDescent="0.35">
      <c r="A1732" s="5">
        <v>4387</v>
      </c>
      <c r="B1732" s="6">
        <f t="shared" si="27"/>
        <v>100000</v>
      </c>
    </row>
    <row r="1733" spans="1:2" hidden="1" outlineLevel="1" x14ac:dyDescent="0.35">
      <c r="A1733" s="5">
        <v>4389</v>
      </c>
      <c r="B1733" s="6">
        <f t="shared" si="27"/>
        <v>100000</v>
      </c>
    </row>
    <row r="1734" spans="1:2" hidden="1" outlineLevel="1" x14ac:dyDescent="0.35">
      <c r="A1734" s="5">
        <v>4390</v>
      </c>
      <c r="B1734" s="6">
        <f t="shared" si="27"/>
        <v>100000</v>
      </c>
    </row>
    <row r="1735" spans="1:2" hidden="1" outlineLevel="1" x14ac:dyDescent="0.35">
      <c r="A1735" s="5">
        <v>4391</v>
      </c>
      <c r="B1735" s="6">
        <f t="shared" si="27"/>
        <v>100000</v>
      </c>
    </row>
    <row r="1736" spans="1:2" hidden="1" outlineLevel="1" x14ac:dyDescent="0.35">
      <c r="A1736" s="5">
        <v>4392</v>
      </c>
      <c r="B1736" s="6">
        <f t="shared" si="27"/>
        <v>100000</v>
      </c>
    </row>
    <row r="1737" spans="1:2" hidden="1" outlineLevel="1" x14ac:dyDescent="0.35">
      <c r="A1737" s="5">
        <v>4395</v>
      </c>
      <c r="B1737" s="6">
        <f t="shared" si="27"/>
        <v>100000</v>
      </c>
    </row>
    <row r="1738" spans="1:2" hidden="1" outlineLevel="1" x14ac:dyDescent="0.35">
      <c r="A1738" s="5">
        <v>4396</v>
      </c>
      <c r="B1738" s="6">
        <f t="shared" si="27"/>
        <v>100000</v>
      </c>
    </row>
    <row r="1739" spans="1:2" hidden="1" outlineLevel="1" x14ac:dyDescent="0.35">
      <c r="A1739" s="5">
        <v>4397</v>
      </c>
      <c r="B1739" s="6">
        <f t="shared" si="27"/>
        <v>100000</v>
      </c>
    </row>
    <row r="1740" spans="1:2" hidden="1" outlineLevel="1" x14ac:dyDescent="0.35">
      <c r="A1740" s="5">
        <v>4398</v>
      </c>
      <c r="B1740" s="6">
        <f t="shared" si="27"/>
        <v>100000</v>
      </c>
    </row>
    <row r="1741" spans="1:2" hidden="1" outlineLevel="1" x14ac:dyDescent="0.35">
      <c r="A1741" s="5">
        <v>4501</v>
      </c>
      <c r="B1741" s="6">
        <f t="shared" si="27"/>
        <v>100000</v>
      </c>
    </row>
    <row r="1742" spans="1:2" hidden="1" outlineLevel="1" x14ac:dyDescent="0.35">
      <c r="A1742" s="5">
        <v>4502</v>
      </c>
      <c r="B1742" s="6">
        <f t="shared" si="27"/>
        <v>100000</v>
      </c>
    </row>
    <row r="1743" spans="1:2" hidden="1" outlineLevel="1" x14ac:dyDescent="0.35">
      <c r="A1743" s="5">
        <v>4503</v>
      </c>
      <c r="B1743" s="6">
        <f t="shared" si="27"/>
        <v>100000</v>
      </c>
    </row>
    <row r="1744" spans="1:2" hidden="1" outlineLevel="1" x14ac:dyDescent="0.35">
      <c r="A1744" s="5">
        <v>4506</v>
      </c>
      <c r="B1744" s="6">
        <f t="shared" si="27"/>
        <v>100000</v>
      </c>
    </row>
    <row r="1745" spans="1:2" hidden="1" outlineLevel="1" x14ac:dyDescent="0.35">
      <c r="A1745" s="5">
        <v>4507</v>
      </c>
      <c r="B1745" s="6">
        <f t="shared" si="27"/>
        <v>100000</v>
      </c>
    </row>
    <row r="1746" spans="1:2" hidden="1" outlineLevel="1" x14ac:dyDescent="0.35">
      <c r="A1746" s="5">
        <v>4508</v>
      </c>
      <c r="B1746" s="6">
        <f t="shared" si="27"/>
        <v>100000</v>
      </c>
    </row>
    <row r="1747" spans="1:2" hidden="1" outlineLevel="1" x14ac:dyDescent="0.35">
      <c r="A1747" s="5">
        <v>4509</v>
      </c>
      <c r="B1747" s="6">
        <f t="shared" si="27"/>
        <v>100000</v>
      </c>
    </row>
    <row r="1748" spans="1:2" hidden="1" outlineLevel="1" x14ac:dyDescent="0.35">
      <c r="A1748" s="5">
        <v>4510</v>
      </c>
      <c r="B1748" s="6">
        <f t="shared" si="27"/>
        <v>100000</v>
      </c>
    </row>
    <row r="1749" spans="1:2" hidden="1" outlineLevel="1" x14ac:dyDescent="0.35">
      <c r="A1749" s="5">
        <v>4512</v>
      </c>
      <c r="B1749" s="6">
        <f t="shared" si="27"/>
        <v>100000</v>
      </c>
    </row>
    <row r="1750" spans="1:2" hidden="1" outlineLevel="1" x14ac:dyDescent="0.35">
      <c r="A1750" s="5">
        <v>4513</v>
      </c>
      <c r="B1750" s="6">
        <f t="shared" si="27"/>
        <v>100000</v>
      </c>
    </row>
    <row r="1751" spans="1:2" hidden="1" outlineLevel="1" x14ac:dyDescent="0.35">
      <c r="A1751" s="5">
        <v>4516</v>
      </c>
      <c r="B1751" s="6">
        <f t="shared" si="27"/>
        <v>100000</v>
      </c>
    </row>
    <row r="1752" spans="1:2" hidden="1" outlineLevel="1" x14ac:dyDescent="0.35">
      <c r="A1752" s="5">
        <v>4517</v>
      </c>
      <c r="B1752" s="6">
        <f t="shared" si="27"/>
        <v>100000</v>
      </c>
    </row>
    <row r="1753" spans="1:2" hidden="1" outlineLevel="1" x14ac:dyDescent="0.35">
      <c r="A1753" s="5">
        <v>4518</v>
      </c>
      <c r="B1753" s="6">
        <f t="shared" si="27"/>
        <v>100000</v>
      </c>
    </row>
    <row r="1754" spans="1:2" hidden="1" outlineLevel="1" x14ac:dyDescent="0.35">
      <c r="A1754" s="5">
        <v>4519</v>
      </c>
      <c r="B1754" s="6">
        <f t="shared" si="27"/>
        <v>100000</v>
      </c>
    </row>
    <row r="1755" spans="1:2" hidden="1" outlineLevel="1" x14ac:dyDescent="0.35">
      <c r="A1755" s="5">
        <v>4520</v>
      </c>
      <c r="B1755" s="6">
        <f t="shared" si="27"/>
        <v>100000</v>
      </c>
    </row>
    <row r="1756" spans="1:2" hidden="1" outlineLevel="1" x14ac:dyDescent="0.35">
      <c r="A1756" s="5">
        <v>4521</v>
      </c>
      <c r="B1756" s="6">
        <f t="shared" si="27"/>
        <v>100000</v>
      </c>
    </row>
    <row r="1757" spans="1:2" hidden="1" outlineLevel="1" x14ac:dyDescent="0.35">
      <c r="A1757" s="5">
        <v>4523</v>
      </c>
      <c r="B1757" s="6">
        <f t="shared" si="27"/>
        <v>100000</v>
      </c>
    </row>
    <row r="1758" spans="1:2" hidden="1" outlineLevel="1" x14ac:dyDescent="0.35">
      <c r="A1758" s="5">
        <v>4526</v>
      </c>
      <c r="B1758" s="6">
        <f t="shared" si="27"/>
        <v>100000</v>
      </c>
    </row>
    <row r="1759" spans="1:2" hidden="1" outlineLevel="1" x14ac:dyDescent="0.35">
      <c r="A1759" s="5">
        <v>4527</v>
      </c>
      <c r="B1759" s="6">
        <f t="shared" si="27"/>
        <v>100000</v>
      </c>
    </row>
    <row r="1760" spans="1:2" hidden="1" outlineLevel="1" x14ac:dyDescent="0.35">
      <c r="A1760" s="5">
        <v>4528</v>
      </c>
      <c r="B1760" s="6">
        <f t="shared" si="27"/>
        <v>100000</v>
      </c>
    </row>
    <row r="1761" spans="1:2" hidden="1" outlineLevel="1" x14ac:dyDescent="0.35">
      <c r="A1761" s="5">
        <v>4529</v>
      </c>
      <c r="B1761" s="6">
        <f t="shared" si="27"/>
        <v>100000</v>
      </c>
    </row>
    <row r="1762" spans="1:2" hidden="1" outlineLevel="1" x14ac:dyDescent="0.35">
      <c r="A1762" s="5">
        <v>4530</v>
      </c>
      <c r="B1762" s="6">
        <f t="shared" si="27"/>
        <v>100000</v>
      </c>
    </row>
    <row r="1763" spans="1:2" hidden="1" outlineLevel="1" x14ac:dyDescent="0.35">
      <c r="A1763" s="5">
        <v>4531</v>
      </c>
      <c r="B1763" s="6">
        <f t="shared" si="27"/>
        <v>100000</v>
      </c>
    </row>
    <row r="1764" spans="1:2" hidden="1" outlineLevel="1" x14ac:dyDescent="0.35">
      <c r="A1764" s="5">
        <v>4532</v>
      </c>
      <c r="B1764" s="6">
        <f t="shared" si="27"/>
        <v>100000</v>
      </c>
    </row>
    <row r="1765" spans="1:2" hidden="1" outlineLevel="1" x14ac:dyDescent="0.35">
      <c r="A1765" s="5">
        <v>4536</v>
      </c>
      <c r="B1765" s="6">
        <f t="shared" si="27"/>
        <v>100000</v>
      </c>
    </row>
    <row r="1766" spans="1:2" hidden="1" outlineLevel="1" x14ac:dyDescent="0.35">
      <c r="A1766" s="5">
        <v>4537</v>
      </c>
      <c r="B1766" s="6">
        <f t="shared" si="27"/>
        <v>100000</v>
      </c>
    </row>
    <row r="1767" spans="1:2" hidden="1" outlineLevel="1" x14ac:dyDescent="0.35">
      <c r="A1767" s="5">
        <v>4538</v>
      </c>
      <c r="B1767" s="6">
        <f t="shared" si="27"/>
        <v>100000</v>
      </c>
    </row>
    <row r="1768" spans="1:2" hidden="1" outlineLevel="1" x14ac:dyDescent="0.35">
      <c r="A1768" s="5">
        <v>4539</v>
      </c>
      <c r="B1768" s="6">
        <f t="shared" si="27"/>
        <v>100000</v>
      </c>
    </row>
    <row r="1769" spans="1:2" hidden="1" outlineLevel="1" x14ac:dyDescent="0.35">
      <c r="A1769" s="5">
        <v>4560</v>
      </c>
      <c r="B1769" s="6">
        <f t="shared" si="27"/>
        <v>100000</v>
      </c>
    </row>
    <row r="1770" spans="1:2" hidden="1" outlineLevel="1" x14ac:dyDescent="0.35">
      <c r="A1770" s="5">
        <v>4561</v>
      </c>
      <c r="B1770" s="6">
        <f t="shared" si="27"/>
        <v>100000</v>
      </c>
    </row>
    <row r="1771" spans="1:2" hidden="1" outlineLevel="1" x14ac:dyDescent="0.35">
      <c r="A1771" s="5">
        <v>4562</v>
      </c>
      <c r="B1771" s="6">
        <f t="shared" si="27"/>
        <v>100000</v>
      </c>
    </row>
    <row r="1772" spans="1:2" hidden="1" outlineLevel="1" x14ac:dyDescent="0.35">
      <c r="A1772" s="5">
        <v>4563</v>
      </c>
      <c r="B1772" s="6">
        <f t="shared" si="27"/>
        <v>100000</v>
      </c>
    </row>
    <row r="1773" spans="1:2" hidden="1" outlineLevel="1" x14ac:dyDescent="0.35">
      <c r="A1773" s="5">
        <v>4567</v>
      </c>
      <c r="B1773" s="6">
        <f t="shared" si="27"/>
        <v>100000</v>
      </c>
    </row>
    <row r="1774" spans="1:2" hidden="1" outlineLevel="1" x14ac:dyDescent="0.35">
      <c r="A1774" s="5">
        <v>4568</v>
      </c>
      <c r="B1774" s="6">
        <f t="shared" si="27"/>
        <v>100000</v>
      </c>
    </row>
    <row r="1775" spans="1:2" hidden="1" outlineLevel="1" x14ac:dyDescent="0.35">
      <c r="A1775" s="5">
        <v>4569</v>
      </c>
      <c r="B1775" s="6">
        <f t="shared" si="27"/>
        <v>100000</v>
      </c>
    </row>
    <row r="1776" spans="1:2" hidden="1" outlineLevel="1" x14ac:dyDescent="0.35">
      <c r="A1776" s="5">
        <v>4570</v>
      </c>
      <c r="B1776" s="6">
        <f t="shared" si="27"/>
        <v>100000</v>
      </c>
    </row>
    <row r="1777" spans="1:2" hidden="1" outlineLevel="1" x14ac:dyDescent="0.35">
      <c r="A1777" s="5">
        <v>4571</v>
      </c>
      <c r="B1777" s="6">
        <f t="shared" si="27"/>
        <v>100000</v>
      </c>
    </row>
    <row r="1778" spans="1:2" hidden="1" outlineLevel="1" x14ac:dyDescent="0.35">
      <c r="A1778" s="5">
        <v>4572</v>
      </c>
      <c r="B1778" s="6">
        <f t="shared" si="27"/>
        <v>100000</v>
      </c>
    </row>
    <row r="1779" spans="1:2" hidden="1" outlineLevel="1" x14ac:dyDescent="0.35">
      <c r="A1779" s="5">
        <v>4573</v>
      </c>
      <c r="B1779" s="6">
        <f t="shared" si="27"/>
        <v>100000</v>
      </c>
    </row>
    <row r="1780" spans="1:2" hidden="1" outlineLevel="1" x14ac:dyDescent="0.35">
      <c r="A1780" s="5">
        <v>4576</v>
      </c>
      <c r="B1780" s="6">
        <f t="shared" si="27"/>
        <v>100000</v>
      </c>
    </row>
    <row r="1781" spans="1:2" hidden="1" outlineLevel="1" x14ac:dyDescent="0.35">
      <c r="A1781" s="5">
        <v>4578</v>
      </c>
      <c r="B1781" s="6">
        <f t="shared" si="27"/>
        <v>100000</v>
      </c>
    </row>
    <row r="1782" spans="1:2" hidden="1" outlineLevel="1" x14ac:dyDescent="0.35">
      <c r="A1782" s="5">
        <v>4579</v>
      </c>
      <c r="B1782" s="6">
        <f t="shared" si="27"/>
        <v>100000</v>
      </c>
    </row>
    <row r="1783" spans="1:2" hidden="1" outlineLevel="1" x14ac:dyDescent="0.35">
      <c r="A1783" s="5">
        <v>4580</v>
      </c>
      <c r="B1783" s="6">
        <f t="shared" si="27"/>
        <v>100000</v>
      </c>
    </row>
    <row r="1784" spans="1:2" hidden="1" outlineLevel="1" x14ac:dyDescent="0.35">
      <c r="A1784" s="5">
        <v>4581</v>
      </c>
      <c r="B1784" s="6">
        <f t="shared" si="27"/>
        <v>100000</v>
      </c>
    </row>
    <row r="1785" spans="1:2" hidden="1" outlineLevel="1" x14ac:dyDescent="0.35">
      <c r="A1785" s="5">
        <v>4582</v>
      </c>
      <c r="B1785" s="6">
        <f t="shared" si="27"/>
        <v>100000</v>
      </c>
    </row>
    <row r="1786" spans="1:2" hidden="1" outlineLevel="1" x14ac:dyDescent="0.35">
      <c r="A1786" s="5">
        <v>4583</v>
      </c>
      <c r="B1786" s="6">
        <f t="shared" si="27"/>
        <v>100000</v>
      </c>
    </row>
    <row r="1787" spans="1:2" hidden="1" outlineLevel="1" x14ac:dyDescent="0.35">
      <c r="A1787" s="5">
        <v>4586</v>
      </c>
      <c r="B1787" s="6">
        <f t="shared" si="27"/>
        <v>100000</v>
      </c>
    </row>
    <row r="1788" spans="1:2" hidden="1" outlineLevel="1" x14ac:dyDescent="0.35">
      <c r="A1788" s="5">
        <v>4587</v>
      </c>
      <c r="B1788" s="6">
        <f t="shared" si="27"/>
        <v>100000</v>
      </c>
    </row>
    <row r="1789" spans="1:2" hidden="1" outlineLevel="1" x14ac:dyDescent="0.35">
      <c r="A1789" s="5">
        <v>4589</v>
      </c>
      <c r="B1789" s="6">
        <f t="shared" si="27"/>
        <v>100000</v>
      </c>
    </row>
    <row r="1790" spans="1:2" hidden="1" outlineLevel="1" x14ac:dyDescent="0.35">
      <c r="A1790" s="5">
        <v>4590</v>
      </c>
      <c r="B1790" s="6">
        <f t="shared" si="27"/>
        <v>100000</v>
      </c>
    </row>
    <row r="1791" spans="1:2" hidden="1" outlineLevel="1" x14ac:dyDescent="0.35">
      <c r="A1791" s="5">
        <v>4591</v>
      </c>
      <c r="B1791" s="6">
        <f t="shared" ref="B1791:B1854" si="28">B1790</f>
        <v>100000</v>
      </c>
    </row>
    <row r="1792" spans="1:2" hidden="1" outlineLevel="1" x14ac:dyDescent="0.35">
      <c r="A1792" s="5">
        <v>4592</v>
      </c>
      <c r="B1792" s="6">
        <f t="shared" si="28"/>
        <v>100000</v>
      </c>
    </row>
    <row r="1793" spans="1:2" hidden="1" outlineLevel="1" x14ac:dyDescent="0.35">
      <c r="A1793" s="5">
        <v>4593</v>
      </c>
      <c r="B1793" s="6">
        <f t="shared" si="28"/>
        <v>100000</v>
      </c>
    </row>
    <row r="1794" spans="1:2" hidden="1" outlineLevel="1" x14ac:dyDescent="0.35">
      <c r="A1794" s="5">
        <v>4596</v>
      </c>
      <c r="B1794" s="6">
        <f t="shared" si="28"/>
        <v>100000</v>
      </c>
    </row>
    <row r="1795" spans="1:2" hidden="1" outlineLevel="1" x14ac:dyDescent="0.35">
      <c r="A1795" s="5">
        <v>4597</v>
      </c>
      <c r="B1795" s="6">
        <f t="shared" si="28"/>
        <v>100000</v>
      </c>
    </row>
    <row r="1796" spans="1:2" hidden="1" outlineLevel="1" x14ac:dyDescent="0.35">
      <c r="A1796" s="5">
        <v>4598</v>
      </c>
      <c r="B1796" s="6">
        <f t="shared" si="28"/>
        <v>100000</v>
      </c>
    </row>
    <row r="1797" spans="1:2" hidden="1" outlineLevel="1" x14ac:dyDescent="0.35">
      <c r="A1797" s="5">
        <v>4601</v>
      </c>
      <c r="B1797" s="6">
        <f t="shared" si="28"/>
        <v>100000</v>
      </c>
    </row>
    <row r="1798" spans="1:2" hidden="1" outlineLevel="1" x14ac:dyDescent="0.35">
      <c r="A1798" s="5">
        <v>4602</v>
      </c>
      <c r="B1798" s="6">
        <f t="shared" si="28"/>
        <v>100000</v>
      </c>
    </row>
    <row r="1799" spans="1:2" hidden="1" outlineLevel="1" x14ac:dyDescent="0.35">
      <c r="A1799" s="5">
        <v>4603</v>
      </c>
      <c r="B1799" s="6">
        <f t="shared" si="28"/>
        <v>100000</v>
      </c>
    </row>
    <row r="1800" spans="1:2" hidden="1" outlineLevel="1" x14ac:dyDescent="0.35">
      <c r="A1800" s="5">
        <v>4605</v>
      </c>
      <c r="B1800" s="6">
        <f t="shared" si="28"/>
        <v>100000</v>
      </c>
    </row>
    <row r="1801" spans="1:2" hidden="1" outlineLevel="1" x14ac:dyDescent="0.35">
      <c r="A1801" s="5">
        <v>4607</v>
      </c>
      <c r="B1801" s="6">
        <f t="shared" si="28"/>
        <v>100000</v>
      </c>
    </row>
    <row r="1802" spans="1:2" hidden="1" outlineLevel="1" x14ac:dyDescent="0.35">
      <c r="A1802" s="5">
        <v>4608</v>
      </c>
      <c r="B1802" s="6">
        <f t="shared" si="28"/>
        <v>100000</v>
      </c>
    </row>
    <row r="1803" spans="1:2" hidden="1" outlineLevel="1" x14ac:dyDescent="0.35">
      <c r="A1803" s="5">
        <v>4609</v>
      </c>
      <c r="B1803" s="6">
        <f t="shared" si="28"/>
        <v>100000</v>
      </c>
    </row>
    <row r="1804" spans="1:2" hidden="1" outlineLevel="1" x14ac:dyDescent="0.35">
      <c r="A1804" s="5">
        <v>4610</v>
      </c>
      <c r="B1804" s="6">
        <f t="shared" si="28"/>
        <v>100000</v>
      </c>
    </row>
    <row r="1805" spans="1:2" hidden="1" outlineLevel="1" x14ac:dyDescent="0.35">
      <c r="A1805" s="5">
        <v>4612</v>
      </c>
      <c r="B1805" s="6">
        <f t="shared" si="28"/>
        <v>100000</v>
      </c>
    </row>
    <row r="1806" spans="1:2" hidden="1" outlineLevel="1" x14ac:dyDescent="0.35">
      <c r="A1806" s="5">
        <v>4613</v>
      </c>
      <c r="B1806" s="6">
        <f t="shared" si="28"/>
        <v>100000</v>
      </c>
    </row>
    <row r="1807" spans="1:2" hidden="1" outlineLevel="1" x14ac:dyDescent="0.35">
      <c r="A1807" s="5">
        <v>4615</v>
      </c>
      <c r="B1807" s="6">
        <f t="shared" si="28"/>
        <v>100000</v>
      </c>
    </row>
    <row r="1808" spans="1:2" hidden="1" outlineLevel="1" x14ac:dyDescent="0.35">
      <c r="A1808" s="5">
        <v>4617</v>
      </c>
      <c r="B1808" s="6">
        <f t="shared" si="28"/>
        <v>100000</v>
      </c>
    </row>
    <row r="1809" spans="1:2" hidden="1" outlineLevel="1" x14ac:dyDescent="0.35">
      <c r="A1809" s="5">
        <v>4618</v>
      </c>
      <c r="B1809" s="6">
        <f t="shared" si="28"/>
        <v>100000</v>
      </c>
    </row>
    <row r="1810" spans="1:2" hidden="1" outlineLevel="1" x14ac:dyDescent="0.35">
      <c r="A1810" s="5">
        <v>4619</v>
      </c>
      <c r="B1810" s="6">
        <f t="shared" si="28"/>
        <v>100000</v>
      </c>
    </row>
    <row r="1811" spans="1:2" hidden="1" outlineLevel="1" x14ac:dyDescent="0.35">
      <c r="A1811" s="5">
        <v>4620</v>
      </c>
      <c r="B1811" s="6">
        <f t="shared" si="28"/>
        <v>100000</v>
      </c>
    </row>
    <row r="1812" spans="1:2" hidden="1" outlineLevel="1" x14ac:dyDescent="0.35">
      <c r="A1812" s="5">
        <v>4621</v>
      </c>
      <c r="B1812" s="6">
        <f t="shared" si="28"/>
        <v>100000</v>
      </c>
    </row>
    <row r="1813" spans="1:2" hidden="1" outlineLevel="1" x14ac:dyDescent="0.35">
      <c r="A1813" s="5">
        <v>4623</v>
      </c>
      <c r="B1813" s="6">
        <f t="shared" si="28"/>
        <v>100000</v>
      </c>
    </row>
    <row r="1814" spans="1:2" hidden="1" outlineLevel="1" x14ac:dyDescent="0.35">
      <c r="A1814" s="5">
        <v>4625</v>
      </c>
      <c r="B1814" s="6">
        <f t="shared" si="28"/>
        <v>100000</v>
      </c>
    </row>
    <row r="1815" spans="1:2" hidden="1" outlineLevel="1" x14ac:dyDescent="0.35">
      <c r="A1815" s="5">
        <v>4627</v>
      </c>
      <c r="B1815" s="6">
        <f t="shared" si="28"/>
        <v>100000</v>
      </c>
    </row>
    <row r="1816" spans="1:2" hidden="1" outlineLevel="1" x14ac:dyDescent="0.35">
      <c r="A1816" s="5">
        <v>4628</v>
      </c>
      <c r="B1816" s="6">
        <f t="shared" si="28"/>
        <v>100000</v>
      </c>
    </row>
    <row r="1817" spans="1:2" hidden="1" outlineLevel="1" x14ac:dyDescent="0.35">
      <c r="A1817" s="5">
        <v>4629</v>
      </c>
      <c r="B1817" s="6">
        <f t="shared" si="28"/>
        <v>100000</v>
      </c>
    </row>
    <row r="1818" spans="1:2" hidden="1" outlineLevel="1" x14ac:dyDescent="0.35">
      <c r="A1818" s="5">
        <v>4630</v>
      </c>
      <c r="B1818" s="6">
        <f t="shared" si="28"/>
        <v>100000</v>
      </c>
    </row>
    <row r="1819" spans="1:2" hidden="1" outlineLevel="1" x14ac:dyDescent="0.35">
      <c r="A1819" s="5">
        <v>4631</v>
      </c>
      <c r="B1819" s="6">
        <f t="shared" si="28"/>
        <v>100000</v>
      </c>
    </row>
    <row r="1820" spans="1:2" hidden="1" outlineLevel="1" x14ac:dyDescent="0.35">
      <c r="A1820" s="5">
        <v>4632</v>
      </c>
      <c r="B1820" s="6">
        <f t="shared" si="28"/>
        <v>100000</v>
      </c>
    </row>
    <row r="1821" spans="1:2" hidden="1" outlineLevel="1" x14ac:dyDescent="0.35">
      <c r="A1821" s="5">
        <v>4635</v>
      </c>
      <c r="B1821" s="6">
        <f t="shared" si="28"/>
        <v>100000</v>
      </c>
    </row>
    <row r="1822" spans="1:2" hidden="1" outlineLevel="1" x14ac:dyDescent="0.35">
      <c r="A1822" s="5">
        <v>4637</v>
      </c>
      <c r="B1822" s="6">
        <f t="shared" si="28"/>
        <v>100000</v>
      </c>
    </row>
    <row r="1823" spans="1:2" hidden="1" outlineLevel="1" x14ac:dyDescent="0.35">
      <c r="A1823" s="5">
        <v>4638</v>
      </c>
      <c r="B1823" s="6">
        <f t="shared" si="28"/>
        <v>100000</v>
      </c>
    </row>
    <row r="1824" spans="1:2" hidden="1" outlineLevel="1" x14ac:dyDescent="0.35">
      <c r="A1824" s="5">
        <v>4639</v>
      </c>
      <c r="B1824" s="6">
        <f t="shared" si="28"/>
        <v>100000</v>
      </c>
    </row>
    <row r="1825" spans="1:2" hidden="1" outlineLevel="1" x14ac:dyDescent="0.35">
      <c r="A1825" s="5">
        <v>4650</v>
      </c>
      <c r="B1825" s="6">
        <f t="shared" si="28"/>
        <v>100000</v>
      </c>
    </row>
    <row r="1826" spans="1:2" hidden="1" outlineLevel="1" x14ac:dyDescent="0.35">
      <c r="A1826" s="5">
        <v>4651</v>
      </c>
      <c r="B1826" s="6">
        <f t="shared" si="28"/>
        <v>100000</v>
      </c>
    </row>
    <row r="1827" spans="1:2" hidden="1" outlineLevel="1" x14ac:dyDescent="0.35">
      <c r="A1827" s="5">
        <v>4652</v>
      </c>
      <c r="B1827" s="6">
        <f t="shared" si="28"/>
        <v>100000</v>
      </c>
    </row>
    <row r="1828" spans="1:2" hidden="1" outlineLevel="1" x14ac:dyDescent="0.35">
      <c r="A1828" s="5">
        <v>4653</v>
      </c>
      <c r="B1828" s="6">
        <f t="shared" si="28"/>
        <v>100000</v>
      </c>
    </row>
    <row r="1829" spans="1:2" hidden="1" outlineLevel="1" x14ac:dyDescent="0.35">
      <c r="A1829" s="5">
        <v>4657</v>
      </c>
      <c r="B1829" s="6">
        <f t="shared" si="28"/>
        <v>100000</v>
      </c>
    </row>
    <row r="1830" spans="1:2" hidden="1" outlineLevel="1" x14ac:dyDescent="0.35">
      <c r="A1830" s="5">
        <v>4658</v>
      </c>
      <c r="B1830" s="6">
        <f t="shared" si="28"/>
        <v>100000</v>
      </c>
    </row>
    <row r="1831" spans="1:2" hidden="1" outlineLevel="1" x14ac:dyDescent="0.35">
      <c r="A1831" s="5">
        <v>4659</v>
      </c>
      <c r="B1831" s="6">
        <f t="shared" si="28"/>
        <v>100000</v>
      </c>
    </row>
    <row r="1832" spans="1:2" hidden="1" outlineLevel="1" x14ac:dyDescent="0.35">
      <c r="A1832" s="5">
        <v>4670</v>
      </c>
      <c r="B1832" s="6">
        <f t="shared" si="28"/>
        <v>100000</v>
      </c>
    </row>
    <row r="1833" spans="1:2" hidden="1" outlineLevel="1" x14ac:dyDescent="0.35">
      <c r="A1833" s="5">
        <v>4671</v>
      </c>
      <c r="B1833" s="6">
        <f t="shared" si="28"/>
        <v>100000</v>
      </c>
    </row>
    <row r="1834" spans="1:2" hidden="1" outlineLevel="1" x14ac:dyDescent="0.35">
      <c r="A1834" s="5">
        <v>4672</v>
      </c>
      <c r="B1834" s="6">
        <f t="shared" si="28"/>
        <v>100000</v>
      </c>
    </row>
    <row r="1835" spans="1:2" hidden="1" outlineLevel="1" x14ac:dyDescent="0.35">
      <c r="A1835" s="5">
        <v>4673</v>
      </c>
      <c r="B1835" s="6">
        <f t="shared" si="28"/>
        <v>100000</v>
      </c>
    </row>
    <row r="1836" spans="1:2" hidden="1" outlineLevel="1" x14ac:dyDescent="0.35">
      <c r="A1836" s="5">
        <v>4675</v>
      </c>
      <c r="B1836" s="6">
        <f t="shared" si="28"/>
        <v>100000</v>
      </c>
    </row>
    <row r="1837" spans="1:2" hidden="1" outlineLevel="1" x14ac:dyDescent="0.35">
      <c r="A1837" s="5">
        <v>4678</v>
      </c>
      <c r="B1837" s="6">
        <f t="shared" si="28"/>
        <v>100000</v>
      </c>
    </row>
    <row r="1838" spans="1:2" hidden="1" outlineLevel="1" x14ac:dyDescent="0.35">
      <c r="A1838" s="5">
        <v>4679</v>
      </c>
      <c r="B1838" s="6">
        <f t="shared" si="28"/>
        <v>100000</v>
      </c>
    </row>
    <row r="1839" spans="1:2" hidden="1" outlineLevel="1" x14ac:dyDescent="0.35">
      <c r="A1839" s="5">
        <v>4680</v>
      </c>
      <c r="B1839" s="6">
        <f t="shared" si="28"/>
        <v>100000</v>
      </c>
    </row>
    <row r="1840" spans="1:2" hidden="1" outlineLevel="1" x14ac:dyDescent="0.35">
      <c r="A1840" s="5">
        <v>4681</v>
      </c>
      <c r="B1840" s="6">
        <f t="shared" si="28"/>
        <v>100000</v>
      </c>
    </row>
    <row r="1841" spans="1:2" hidden="1" outlineLevel="1" x14ac:dyDescent="0.35">
      <c r="A1841" s="5">
        <v>4682</v>
      </c>
      <c r="B1841" s="6">
        <f t="shared" si="28"/>
        <v>100000</v>
      </c>
    </row>
    <row r="1842" spans="1:2" hidden="1" outlineLevel="1" x14ac:dyDescent="0.35">
      <c r="A1842" s="5">
        <v>4683</v>
      </c>
      <c r="B1842" s="6">
        <f t="shared" si="28"/>
        <v>100000</v>
      </c>
    </row>
    <row r="1843" spans="1:2" hidden="1" outlineLevel="1" x14ac:dyDescent="0.35">
      <c r="A1843" s="5">
        <v>4685</v>
      </c>
      <c r="B1843" s="6">
        <f t="shared" si="28"/>
        <v>100000</v>
      </c>
    </row>
    <row r="1844" spans="1:2" hidden="1" outlineLevel="1" x14ac:dyDescent="0.35">
      <c r="A1844" s="5">
        <v>4687</v>
      </c>
      <c r="B1844" s="6">
        <f t="shared" si="28"/>
        <v>100000</v>
      </c>
    </row>
    <row r="1845" spans="1:2" hidden="1" outlineLevel="1" x14ac:dyDescent="0.35">
      <c r="A1845" s="5">
        <v>4689</v>
      </c>
      <c r="B1845" s="6">
        <f t="shared" si="28"/>
        <v>100000</v>
      </c>
    </row>
    <row r="1846" spans="1:2" hidden="1" outlineLevel="1" x14ac:dyDescent="0.35">
      <c r="A1846" s="5">
        <v>4690</v>
      </c>
      <c r="B1846" s="6">
        <f t="shared" si="28"/>
        <v>100000</v>
      </c>
    </row>
    <row r="1847" spans="1:2" hidden="1" outlineLevel="1" x14ac:dyDescent="0.35">
      <c r="A1847" s="5">
        <v>4691</v>
      </c>
      <c r="B1847" s="6">
        <f t="shared" si="28"/>
        <v>100000</v>
      </c>
    </row>
    <row r="1848" spans="1:2" hidden="1" outlineLevel="1" x14ac:dyDescent="0.35">
      <c r="A1848" s="5">
        <v>4692</v>
      </c>
      <c r="B1848" s="6">
        <f t="shared" si="28"/>
        <v>100000</v>
      </c>
    </row>
    <row r="1849" spans="1:2" hidden="1" outlineLevel="1" x14ac:dyDescent="0.35">
      <c r="A1849" s="5">
        <v>4693</v>
      </c>
      <c r="B1849" s="6">
        <f t="shared" si="28"/>
        <v>100000</v>
      </c>
    </row>
    <row r="1850" spans="1:2" hidden="1" outlineLevel="1" x14ac:dyDescent="0.35">
      <c r="A1850" s="5">
        <v>4695</v>
      </c>
      <c r="B1850" s="6">
        <f t="shared" si="28"/>
        <v>100000</v>
      </c>
    </row>
    <row r="1851" spans="1:2" hidden="1" outlineLevel="1" x14ac:dyDescent="0.35">
      <c r="A1851" s="5">
        <v>4697</v>
      </c>
      <c r="B1851" s="6">
        <f t="shared" si="28"/>
        <v>100000</v>
      </c>
    </row>
    <row r="1852" spans="1:2" hidden="1" outlineLevel="1" x14ac:dyDescent="0.35">
      <c r="A1852" s="5">
        <v>4698</v>
      </c>
      <c r="B1852" s="6">
        <f t="shared" si="28"/>
        <v>100000</v>
      </c>
    </row>
    <row r="1853" spans="1:2" hidden="1" outlineLevel="1" x14ac:dyDescent="0.35">
      <c r="A1853" s="5">
        <v>4701</v>
      </c>
      <c r="B1853" s="6">
        <f t="shared" si="28"/>
        <v>100000</v>
      </c>
    </row>
    <row r="1854" spans="1:2" hidden="1" outlineLevel="1" x14ac:dyDescent="0.35">
      <c r="A1854" s="5">
        <v>4702</v>
      </c>
      <c r="B1854" s="6">
        <f t="shared" si="28"/>
        <v>100000</v>
      </c>
    </row>
    <row r="1855" spans="1:2" hidden="1" outlineLevel="1" x14ac:dyDescent="0.35">
      <c r="A1855" s="5">
        <v>4703</v>
      </c>
      <c r="B1855" s="6">
        <f t="shared" ref="B1855:B1918" si="29">B1854</f>
        <v>100000</v>
      </c>
    </row>
    <row r="1856" spans="1:2" hidden="1" outlineLevel="1" x14ac:dyDescent="0.35">
      <c r="A1856" s="5">
        <v>4705</v>
      </c>
      <c r="B1856" s="6">
        <f t="shared" si="29"/>
        <v>100000</v>
      </c>
    </row>
    <row r="1857" spans="1:2" hidden="1" outlineLevel="1" x14ac:dyDescent="0.35">
      <c r="A1857" s="5">
        <v>4706</v>
      </c>
      <c r="B1857" s="6">
        <f t="shared" si="29"/>
        <v>100000</v>
      </c>
    </row>
    <row r="1858" spans="1:2" hidden="1" outlineLevel="1" x14ac:dyDescent="0.35">
      <c r="A1858" s="5">
        <v>4708</v>
      </c>
      <c r="B1858" s="6">
        <f t="shared" si="29"/>
        <v>100000</v>
      </c>
    </row>
    <row r="1859" spans="1:2" hidden="1" outlineLevel="1" x14ac:dyDescent="0.35">
      <c r="A1859" s="5">
        <v>4709</v>
      </c>
      <c r="B1859" s="6">
        <f t="shared" si="29"/>
        <v>100000</v>
      </c>
    </row>
    <row r="1860" spans="1:2" hidden="1" outlineLevel="1" x14ac:dyDescent="0.35">
      <c r="A1860" s="5">
        <v>4710</v>
      </c>
      <c r="B1860" s="6">
        <f t="shared" si="29"/>
        <v>100000</v>
      </c>
    </row>
    <row r="1861" spans="1:2" hidden="1" outlineLevel="1" x14ac:dyDescent="0.35">
      <c r="A1861" s="5">
        <v>4712</v>
      </c>
      <c r="B1861" s="6">
        <f t="shared" si="29"/>
        <v>100000</v>
      </c>
    </row>
    <row r="1862" spans="1:2" hidden="1" outlineLevel="1" x14ac:dyDescent="0.35">
      <c r="A1862" s="5">
        <v>4713</v>
      </c>
      <c r="B1862" s="6">
        <f t="shared" si="29"/>
        <v>100000</v>
      </c>
    </row>
    <row r="1863" spans="1:2" hidden="1" outlineLevel="1" x14ac:dyDescent="0.35">
      <c r="A1863" s="5">
        <v>4715</v>
      </c>
      <c r="B1863" s="6">
        <f t="shared" si="29"/>
        <v>100000</v>
      </c>
    </row>
    <row r="1864" spans="1:2" hidden="1" outlineLevel="1" x14ac:dyDescent="0.35">
      <c r="A1864" s="5">
        <v>4716</v>
      </c>
      <c r="B1864" s="6">
        <f t="shared" si="29"/>
        <v>100000</v>
      </c>
    </row>
    <row r="1865" spans="1:2" hidden="1" outlineLevel="1" x14ac:dyDescent="0.35">
      <c r="A1865" s="5">
        <v>4718</v>
      </c>
      <c r="B1865" s="6">
        <f t="shared" si="29"/>
        <v>100000</v>
      </c>
    </row>
    <row r="1866" spans="1:2" hidden="1" outlineLevel="1" x14ac:dyDescent="0.35">
      <c r="A1866" s="5">
        <v>4719</v>
      </c>
      <c r="B1866" s="6">
        <f t="shared" si="29"/>
        <v>100000</v>
      </c>
    </row>
    <row r="1867" spans="1:2" hidden="1" outlineLevel="1" x14ac:dyDescent="0.35">
      <c r="A1867" s="5">
        <v>4720</v>
      </c>
      <c r="B1867" s="6">
        <f t="shared" si="29"/>
        <v>100000</v>
      </c>
    </row>
    <row r="1868" spans="1:2" hidden="1" outlineLevel="1" x14ac:dyDescent="0.35">
      <c r="A1868" s="5">
        <v>4721</v>
      </c>
      <c r="B1868" s="6">
        <f t="shared" si="29"/>
        <v>100000</v>
      </c>
    </row>
    <row r="1869" spans="1:2" hidden="1" outlineLevel="1" x14ac:dyDescent="0.35">
      <c r="A1869" s="5">
        <v>4723</v>
      </c>
      <c r="B1869" s="6">
        <f t="shared" si="29"/>
        <v>100000</v>
      </c>
    </row>
    <row r="1870" spans="1:2" hidden="1" outlineLevel="1" x14ac:dyDescent="0.35">
      <c r="A1870" s="5">
        <v>4725</v>
      </c>
      <c r="B1870" s="6">
        <f t="shared" si="29"/>
        <v>100000</v>
      </c>
    </row>
    <row r="1871" spans="1:2" hidden="1" outlineLevel="1" x14ac:dyDescent="0.35">
      <c r="A1871" s="5">
        <v>4726</v>
      </c>
      <c r="B1871" s="6">
        <f t="shared" si="29"/>
        <v>100000</v>
      </c>
    </row>
    <row r="1872" spans="1:2" hidden="1" outlineLevel="1" x14ac:dyDescent="0.35">
      <c r="A1872" s="5">
        <v>4728</v>
      </c>
      <c r="B1872" s="6">
        <f t="shared" si="29"/>
        <v>100000</v>
      </c>
    </row>
    <row r="1873" spans="1:2" hidden="1" outlineLevel="1" x14ac:dyDescent="0.35">
      <c r="A1873" s="5">
        <v>4729</v>
      </c>
      <c r="B1873" s="6">
        <f t="shared" si="29"/>
        <v>100000</v>
      </c>
    </row>
    <row r="1874" spans="1:2" hidden="1" outlineLevel="1" x14ac:dyDescent="0.35">
      <c r="A1874" s="5">
        <v>4730</v>
      </c>
      <c r="B1874" s="6">
        <f t="shared" si="29"/>
        <v>100000</v>
      </c>
    </row>
    <row r="1875" spans="1:2" hidden="1" outlineLevel="1" x14ac:dyDescent="0.35">
      <c r="A1875" s="5">
        <v>4731</v>
      </c>
      <c r="B1875" s="6">
        <f t="shared" si="29"/>
        <v>100000</v>
      </c>
    </row>
    <row r="1876" spans="1:2" hidden="1" outlineLevel="1" x14ac:dyDescent="0.35">
      <c r="A1876" s="5">
        <v>4732</v>
      </c>
      <c r="B1876" s="6">
        <f t="shared" si="29"/>
        <v>100000</v>
      </c>
    </row>
    <row r="1877" spans="1:2" hidden="1" outlineLevel="1" x14ac:dyDescent="0.35">
      <c r="A1877" s="5">
        <v>4735</v>
      </c>
      <c r="B1877" s="6">
        <f t="shared" si="29"/>
        <v>100000</v>
      </c>
    </row>
    <row r="1878" spans="1:2" hidden="1" outlineLevel="1" x14ac:dyDescent="0.35">
      <c r="A1878" s="5">
        <v>4736</v>
      </c>
      <c r="B1878" s="6">
        <f t="shared" si="29"/>
        <v>100000</v>
      </c>
    </row>
    <row r="1879" spans="1:2" hidden="1" outlineLevel="1" x14ac:dyDescent="0.35">
      <c r="A1879" s="5">
        <v>4738</v>
      </c>
      <c r="B1879" s="6">
        <f t="shared" si="29"/>
        <v>100000</v>
      </c>
    </row>
    <row r="1880" spans="1:2" hidden="1" outlineLevel="1" x14ac:dyDescent="0.35">
      <c r="A1880" s="5">
        <v>4739</v>
      </c>
      <c r="B1880" s="6">
        <f t="shared" si="29"/>
        <v>100000</v>
      </c>
    </row>
    <row r="1881" spans="1:2" hidden="1" outlineLevel="1" x14ac:dyDescent="0.35">
      <c r="A1881" s="5">
        <v>4750</v>
      </c>
      <c r="B1881" s="6">
        <f t="shared" si="29"/>
        <v>100000</v>
      </c>
    </row>
    <row r="1882" spans="1:2" hidden="1" outlineLevel="1" x14ac:dyDescent="0.35">
      <c r="A1882" s="5">
        <v>4751</v>
      </c>
      <c r="B1882" s="6">
        <f t="shared" si="29"/>
        <v>100000</v>
      </c>
    </row>
    <row r="1883" spans="1:2" hidden="1" outlineLevel="1" x14ac:dyDescent="0.35">
      <c r="A1883" s="5">
        <v>4752</v>
      </c>
      <c r="B1883" s="6">
        <f t="shared" si="29"/>
        <v>100000</v>
      </c>
    </row>
    <row r="1884" spans="1:2" hidden="1" outlineLevel="1" x14ac:dyDescent="0.35">
      <c r="A1884" s="5">
        <v>4753</v>
      </c>
      <c r="B1884" s="6">
        <f t="shared" si="29"/>
        <v>100000</v>
      </c>
    </row>
    <row r="1885" spans="1:2" hidden="1" outlineLevel="1" x14ac:dyDescent="0.35">
      <c r="A1885" s="5">
        <v>4756</v>
      </c>
      <c r="B1885" s="6">
        <f t="shared" si="29"/>
        <v>100000</v>
      </c>
    </row>
    <row r="1886" spans="1:2" hidden="1" outlineLevel="1" x14ac:dyDescent="0.35">
      <c r="A1886" s="5">
        <v>4758</v>
      </c>
      <c r="B1886" s="6">
        <f t="shared" si="29"/>
        <v>100000</v>
      </c>
    </row>
    <row r="1887" spans="1:2" hidden="1" outlineLevel="1" x14ac:dyDescent="0.35">
      <c r="A1887" s="5">
        <v>4759</v>
      </c>
      <c r="B1887" s="6">
        <f t="shared" si="29"/>
        <v>100000</v>
      </c>
    </row>
    <row r="1888" spans="1:2" hidden="1" outlineLevel="1" x14ac:dyDescent="0.35">
      <c r="A1888" s="5">
        <v>4760</v>
      </c>
      <c r="B1888" s="6">
        <f t="shared" si="29"/>
        <v>100000</v>
      </c>
    </row>
    <row r="1889" spans="1:2" hidden="1" outlineLevel="1" x14ac:dyDescent="0.35">
      <c r="A1889" s="5">
        <v>4761</v>
      </c>
      <c r="B1889" s="6">
        <f t="shared" si="29"/>
        <v>100000</v>
      </c>
    </row>
    <row r="1890" spans="1:2" hidden="1" outlineLevel="1" x14ac:dyDescent="0.35">
      <c r="A1890" s="5">
        <v>4762</v>
      </c>
      <c r="B1890" s="6">
        <f t="shared" si="29"/>
        <v>100000</v>
      </c>
    </row>
    <row r="1891" spans="1:2" hidden="1" outlineLevel="1" x14ac:dyDescent="0.35">
      <c r="A1891" s="5">
        <v>4763</v>
      </c>
      <c r="B1891" s="6">
        <f t="shared" si="29"/>
        <v>100000</v>
      </c>
    </row>
    <row r="1892" spans="1:2" hidden="1" outlineLevel="1" x14ac:dyDescent="0.35">
      <c r="A1892" s="5">
        <v>4765</v>
      </c>
      <c r="B1892" s="6">
        <f t="shared" si="29"/>
        <v>100000</v>
      </c>
    </row>
    <row r="1893" spans="1:2" hidden="1" outlineLevel="1" x14ac:dyDescent="0.35">
      <c r="A1893" s="5">
        <v>4768</v>
      </c>
      <c r="B1893" s="6">
        <f t="shared" si="29"/>
        <v>100000</v>
      </c>
    </row>
    <row r="1894" spans="1:2" hidden="1" outlineLevel="1" x14ac:dyDescent="0.35">
      <c r="A1894" s="5">
        <v>4769</v>
      </c>
      <c r="B1894" s="6">
        <f t="shared" si="29"/>
        <v>100000</v>
      </c>
    </row>
    <row r="1895" spans="1:2" hidden="1" outlineLevel="1" x14ac:dyDescent="0.35">
      <c r="A1895" s="5">
        <v>4780</v>
      </c>
      <c r="B1895" s="6">
        <f t="shared" si="29"/>
        <v>100000</v>
      </c>
    </row>
    <row r="1896" spans="1:2" hidden="1" outlineLevel="1" x14ac:dyDescent="0.35">
      <c r="A1896" s="5">
        <v>4781</v>
      </c>
      <c r="B1896" s="6">
        <f t="shared" si="29"/>
        <v>100000</v>
      </c>
    </row>
    <row r="1897" spans="1:2" hidden="1" outlineLevel="1" x14ac:dyDescent="0.35">
      <c r="A1897" s="5">
        <v>4782</v>
      </c>
      <c r="B1897" s="6">
        <f t="shared" si="29"/>
        <v>100000</v>
      </c>
    </row>
    <row r="1898" spans="1:2" hidden="1" outlineLevel="1" x14ac:dyDescent="0.35">
      <c r="A1898" s="5">
        <v>4783</v>
      </c>
      <c r="B1898" s="6">
        <f t="shared" si="29"/>
        <v>100000</v>
      </c>
    </row>
    <row r="1899" spans="1:2" hidden="1" outlineLevel="1" x14ac:dyDescent="0.35">
      <c r="A1899" s="5">
        <v>4785</v>
      </c>
      <c r="B1899" s="6">
        <f t="shared" si="29"/>
        <v>100000</v>
      </c>
    </row>
    <row r="1900" spans="1:2" hidden="1" outlineLevel="1" x14ac:dyDescent="0.35">
      <c r="A1900" s="5">
        <v>4786</v>
      </c>
      <c r="B1900" s="6">
        <f t="shared" si="29"/>
        <v>100000</v>
      </c>
    </row>
    <row r="1901" spans="1:2" hidden="1" outlineLevel="1" x14ac:dyDescent="0.35">
      <c r="A1901" s="5">
        <v>4789</v>
      </c>
      <c r="B1901" s="6">
        <f t="shared" si="29"/>
        <v>100000</v>
      </c>
    </row>
    <row r="1902" spans="1:2" hidden="1" outlineLevel="1" x14ac:dyDescent="0.35">
      <c r="A1902" s="5">
        <v>4790</v>
      </c>
      <c r="B1902" s="6">
        <f t="shared" si="29"/>
        <v>100000</v>
      </c>
    </row>
    <row r="1903" spans="1:2" hidden="1" outlineLevel="1" x14ac:dyDescent="0.35">
      <c r="A1903" s="5">
        <v>4791</v>
      </c>
      <c r="B1903" s="6">
        <f t="shared" si="29"/>
        <v>100000</v>
      </c>
    </row>
    <row r="1904" spans="1:2" hidden="1" outlineLevel="1" x14ac:dyDescent="0.35">
      <c r="A1904" s="5">
        <v>4792</v>
      </c>
      <c r="B1904" s="6">
        <f t="shared" si="29"/>
        <v>100000</v>
      </c>
    </row>
    <row r="1905" spans="1:2" hidden="1" outlineLevel="1" x14ac:dyDescent="0.35">
      <c r="A1905" s="5">
        <v>4793</v>
      </c>
      <c r="B1905" s="6">
        <f t="shared" si="29"/>
        <v>100000</v>
      </c>
    </row>
    <row r="1906" spans="1:2" hidden="1" outlineLevel="1" x14ac:dyDescent="0.35">
      <c r="A1906" s="5">
        <v>4795</v>
      </c>
      <c r="B1906" s="6">
        <f t="shared" si="29"/>
        <v>100000</v>
      </c>
    </row>
    <row r="1907" spans="1:2" hidden="1" outlineLevel="1" x14ac:dyDescent="0.35">
      <c r="A1907" s="5">
        <v>4796</v>
      </c>
      <c r="B1907" s="6">
        <f t="shared" si="29"/>
        <v>100000</v>
      </c>
    </row>
    <row r="1908" spans="1:2" hidden="1" outlineLevel="1" x14ac:dyDescent="0.35">
      <c r="A1908" s="5">
        <v>4798</v>
      </c>
      <c r="B1908" s="6">
        <f t="shared" si="29"/>
        <v>100000</v>
      </c>
    </row>
    <row r="1909" spans="1:2" hidden="1" outlineLevel="1" x14ac:dyDescent="0.35">
      <c r="A1909" s="5">
        <v>4801</v>
      </c>
      <c r="B1909" s="6">
        <f t="shared" si="29"/>
        <v>100000</v>
      </c>
    </row>
    <row r="1910" spans="1:2" hidden="1" outlineLevel="1" x14ac:dyDescent="0.35">
      <c r="A1910" s="5">
        <v>4802</v>
      </c>
      <c r="B1910" s="6">
        <f t="shared" si="29"/>
        <v>100000</v>
      </c>
    </row>
    <row r="1911" spans="1:2" hidden="1" outlineLevel="1" x14ac:dyDescent="0.35">
      <c r="A1911" s="5">
        <v>4803</v>
      </c>
      <c r="B1911" s="6">
        <f t="shared" si="29"/>
        <v>100000</v>
      </c>
    </row>
    <row r="1912" spans="1:2" hidden="1" outlineLevel="1" x14ac:dyDescent="0.35">
      <c r="A1912" s="5">
        <v>4805</v>
      </c>
      <c r="B1912" s="6">
        <f t="shared" si="29"/>
        <v>100000</v>
      </c>
    </row>
    <row r="1913" spans="1:2" hidden="1" outlineLevel="1" x14ac:dyDescent="0.35">
      <c r="A1913" s="5">
        <v>4806</v>
      </c>
      <c r="B1913" s="6">
        <f t="shared" si="29"/>
        <v>100000</v>
      </c>
    </row>
    <row r="1914" spans="1:2" hidden="1" outlineLevel="1" x14ac:dyDescent="0.35">
      <c r="A1914" s="5">
        <v>4807</v>
      </c>
      <c r="B1914" s="6">
        <f t="shared" si="29"/>
        <v>100000</v>
      </c>
    </row>
    <row r="1915" spans="1:2" hidden="1" outlineLevel="1" x14ac:dyDescent="0.35">
      <c r="A1915" s="5">
        <v>4809</v>
      </c>
      <c r="B1915" s="6">
        <f t="shared" si="29"/>
        <v>100000</v>
      </c>
    </row>
    <row r="1916" spans="1:2" hidden="1" outlineLevel="1" x14ac:dyDescent="0.35">
      <c r="A1916" s="5">
        <v>4810</v>
      </c>
      <c r="B1916" s="6">
        <f t="shared" si="29"/>
        <v>100000</v>
      </c>
    </row>
    <row r="1917" spans="1:2" hidden="1" outlineLevel="1" x14ac:dyDescent="0.35">
      <c r="A1917" s="5">
        <v>4812</v>
      </c>
      <c r="B1917" s="6">
        <f t="shared" si="29"/>
        <v>100000</v>
      </c>
    </row>
    <row r="1918" spans="1:2" hidden="1" outlineLevel="1" x14ac:dyDescent="0.35">
      <c r="A1918" s="5">
        <v>4813</v>
      </c>
      <c r="B1918" s="6">
        <f t="shared" si="29"/>
        <v>100000</v>
      </c>
    </row>
    <row r="1919" spans="1:2" hidden="1" outlineLevel="1" x14ac:dyDescent="0.35">
      <c r="A1919" s="5">
        <v>4815</v>
      </c>
      <c r="B1919" s="6">
        <f t="shared" ref="B1919:B1982" si="30">B1918</f>
        <v>100000</v>
      </c>
    </row>
    <row r="1920" spans="1:2" hidden="1" outlineLevel="1" x14ac:dyDescent="0.35">
      <c r="A1920" s="5">
        <v>4816</v>
      </c>
      <c r="B1920" s="6">
        <f t="shared" si="30"/>
        <v>100000</v>
      </c>
    </row>
    <row r="1921" spans="1:2" hidden="1" outlineLevel="1" x14ac:dyDescent="0.35">
      <c r="A1921" s="5">
        <v>4817</v>
      </c>
      <c r="B1921" s="6">
        <f t="shared" si="30"/>
        <v>100000</v>
      </c>
    </row>
    <row r="1922" spans="1:2" hidden="1" outlineLevel="1" x14ac:dyDescent="0.35">
      <c r="A1922" s="5">
        <v>4819</v>
      </c>
      <c r="B1922" s="6">
        <f t="shared" si="30"/>
        <v>100000</v>
      </c>
    </row>
    <row r="1923" spans="1:2" hidden="1" outlineLevel="1" x14ac:dyDescent="0.35">
      <c r="A1923" s="5">
        <v>4820</v>
      </c>
      <c r="B1923" s="6">
        <f t="shared" si="30"/>
        <v>100000</v>
      </c>
    </row>
    <row r="1924" spans="1:2" hidden="1" outlineLevel="1" x14ac:dyDescent="0.35">
      <c r="A1924" s="5">
        <v>4821</v>
      </c>
      <c r="B1924" s="6">
        <f t="shared" si="30"/>
        <v>100000</v>
      </c>
    </row>
    <row r="1925" spans="1:2" hidden="1" outlineLevel="1" x14ac:dyDescent="0.35">
      <c r="A1925" s="5">
        <v>4823</v>
      </c>
      <c r="B1925" s="6">
        <f t="shared" si="30"/>
        <v>100000</v>
      </c>
    </row>
    <row r="1926" spans="1:2" hidden="1" outlineLevel="1" x14ac:dyDescent="0.35">
      <c r="A1926" s="5">
        <v>4825</v>
      </c>
      <c r="B1926" s="6">
        <f t="shared" si="30"/>
        <v>100000</v>
      </c>
    </row>
    <row r="1927" spans="1:2" hidden="1" outlineLevel="1" x14ac:dyDescent="0.35">
      <c r="A1927" s="5">
        <v>4826</v>
      </c>
      <c r="B1927" s="6">
        <f t="shared" si="30"/>
        <v>100000</v>
      </c>
    </row>
    <row r="1928" spans="1:2" hidden="1" outlineLevel="1" x14ac:dyDescent="0.35">
      <c r="A1928" s="5">
        <v>4827</v>
      </c>
      <c r="B1928" s="6">
        <f t="shared" si="30"/>
        <v>100000</v>
      </c>
    </row>
    <row r="1929" spans="1:2" hidden="1" outlineLevel="1" x14ac:dyDescent="0.35">
      <c r="A1929" s="5">
        <v>4829</v>
      </c>
      <c r="B1929" s="6">
        <f t="shared" si="30"/>
        <v>100000</v>
      </c>
    </row>
    <row r="1930" spans="1:2" hidden="1" outlineLevel="1" x14ac:dyDescent="0.35">
      <c r="A1930" s="5">
        <v>4830</v>
      </c>
      <c r="B1930" s="6">
        <f t="shared" si="30"/>
        <v>100000</v>
      </c>
    </row>
    <row r="1931" spans="1:2" hidden="1" outlineLevel="1" x14ac:dyDescent="0.35">
      <c r="A1931" s="5">
        <v>4831</v>
      </c>
      <c r="B1931" s="6">
        <f t="shared" si="30"/>
        <v>100000</v>
      </c>
    </row>
    <row r="1932" spans="1:2" hidden="1" outlineLevel="1" x14ac:dyDescent="0.35">
      <c r="A1932" s="5">
        <v>4832</v>
      </c>
      <c r="B1932" s="6">
        <f t="shared" si="30"/>
        <v>100000</v>
      </c>
    </row>
    <row r="1933" spans="1:2" hidden="1" outlineLevel="1" x14ac:dyDescent="0.35">
      <c r="A1933" s="5">
        <v>4835</v>
      </c>
      <c r="B1933" s="6">
        <f t="shared" si="30"/>
        <v>100000</v>
      </c>
    </row>
    <row r="1934" spans="1:2" hidden="1" outlineLevel="1" x14ac:dyDescent="0.35">
      <c r="A1934" s="5">
        <v>4836</v>
      </c>
      <c r="B1934" s="6">
        <f t="shared" si="30"/>
        <v>100000</v>
      </c>
    </row>
    <row r="1935" spans="1:2" hidden="1" outlineLevel="1" x14ac:dyDescent="0.35">
      <c r="A1935" s="5">
        <v>4837</v>
      </c>
      <c r="B1935" s="6">
        <f t="shared" si="30"/>
        <v>100000</v>
      </c>
    </row>
    <row r="1936" spans="1:2" hidden="1" outlineLevel="1" x14ac:dyDescent="0.35">
      <c r="A1936" s="5">
        <v>4839</v>
      </c>
      <c r="B1936" s="6">
        <f t="shared" si="30"/>
        <v>100000</v>
      </c>
    </row>
    <row r="1937" spans="1:2" hidden="1" outlineLevel="1" x14ac:dyDescent="0.35">
      <c r="A1937" s="5">
        <v>4850</v>
      </c>
      <c r="B1937" s="6">
        <f t="shared" si="30"/>
        <v>100000</v>
      </c>
    </row>
    <row r="1938" spans="1:2" hidden="1" outlineLevel="1" x14ac:dyDescent="0.35">
      <c r="A1938" s="5">
        <v>4851</v>
      </c>
      <c r="B1938" s="6">
        <f t="shared" si="30"/>
        <v>100000</v>
      </c>
    </row>
    <row r="1939" spans="1:2" hidden="1" outlineLevel="1" x14ac:dyDescent="0.35">
      <c r="A1939" s="5">
        <v>4852</v>
      </c>
      <c r="B1939" s="6">
        <f t="shared" si="30"/>
        <v>100000</v>
      </c>
    </row>
    <row r="1940" spans="1:2" hidden="1" outlineLevel="1" x14ac:dyDescent="0.35">
      <c r="A1940" s="5">
        <v>4853</v>
      </c>
      <c r="B1940" s="6">
        <f t="shared" si="30"/>
        <v>100000</v>
      </c>
    </row>
    <row r="1941" spans="1:2" hidden="1" outlineLevel="1" x14ac:dyDescent="0.35">
      <c r="A1941" s="5">
        <v>4856</v>
      </c>
      <c r="B1941" s="6">
        <f t="shared" si="30"/>
        <v>100000</v>
      </c>
    </row>
    <row r="1942" spans="1:2" hidden="1" outlineLevel="1" x14ac:dyDescent="0.35">
      <c r="A1942" s="5">
        <v>4857</v>
      </c>
      <c r="B1942" s="6">
        <f t="shared" si="30"/>
        <v>100000</v>
      </c>
    </row>
    <row r="1943" spans="1:2" hidden="1" outlineLevel="1" x14ac:dyDescent="0.35">
      <c r="A1943" s="5">
        <v>4859</v>
      </c>
      <c r="B1943" s="6">
        <f t="shared" si="30"/>
        <v>100000</v>
      </c>
    </row>
    <row r="1944" spans="1:2" hidden="1" outlineLevel="1" x14ac:dyDescent="0.35">
      <c r="A1944" s="5">
        <v>4860</v>
      </c>
      <c r="B1944" s="6">
        <f t="shared" si="30"/>
        <v>100000</v>
      </c>
    </row>
    <row r="1945" spans="1:2" hidden="1" outlineLevel="1" x14ac:dyDescent="0.35">
      <c r="A1945" s="5">
        <v>4861</v>
      </c>
      <c r="B1945" s="6">
        <f t="shared" si="30"/>
        <v>100000</v>
      </c>
    </row>
    <row r="1946" spans="1:2" hidden="1" outlineLevel="1" x14ac:dyDescent="0.35">
      <c r="A1946" s="5">
        <v>4862</v>
      </c>
      <c r="B1946" s="6">
        <f t="shared" si="30"/>
        <v>100000</v>
      </c>
    </row>
    <row r="1947" spans="1:2" hidden="1" outlineLevel="1" x14ac:dyDescent="0.35">
      <c r="A1947" s="5">
        <v>4863</v>
      </c>
      <c r="B1947" s="6">
        <f t="shared" si="30"/>
        <v>100000</v>
      </c>
    </row>
    <row r="1948" spans="1:2" hidden="1" outlineLevel="1" x14ac:dyDescent="0.35">
      <c r="A1948" s="5">
        <v>4865</v>
      </c>
      <c r="B1948" s="6">
        <f t="shared" si="30"/>
        <v>100000</v>
      </c>
    </row>
    <row r="1949" spans="1:2" hidden="1" outlineLevel="1" x14ac:dyDescent="0.35">
      <c r="A1949" s="5">
        <v>4867</v>
      </c>
      <c r="B1949" s="6">
        <f t="shared" si="30"/>
        <v>100000</v>
      </c>
    </row>
    <row r="1950" spans="1:2" hidden="1" outlineLevel="1" x14ac:dyDescent="0.35">
      <c r="A1950" s="5">
        <v>4869</v>
      </c>
      <c r="B1950" s="6">
        <f t="shared" si="30"/>
        <v>100000</v>
      </c>
    </row>
    <row r="1951" spans="1:2" hidden="1" outlineLevel="1" x14ac:dyDescent="0.35">
      <c r="A1951" s="5">
        <v>4870</v>
      </c>
      <c r="B1951" s="6">
        <f t="shared" si="30"/>
        <v>100000</v>
      </c>
    </row>
    <row r="1952" spans="1:2" hidden="1" outlineLevel="1" x14ac:dyDescent="0.35">
      <c r="A1952" s="5">
        <v>4871</v>
      </c>
      <c r="B1952" s="6">
        <f t="shared" si="30"/>
        <v>100000</v>
      </c>
    </row>
    <row r="1953" spans="1:2" hidden="1" outlineLevel="1" x14ac:dyDescent="0.35">
      <c r="A1953" s="5">
        <v>4872</v>
      </c>
      <c r="B1953" s="6">
        <f t="shared" si="30"/>
        <v>100000</v>
      </c>
    </row>
    <row r="1954" spans="1:2" hidden="1" outlineLevel="1" x14ac:dyDescent="0.35">
      <c r="A1954" s="5">
        <v>4873</v>
      </c>
      <c r="B1954" s="6">
        <f t="shared" si="30"/>
        <v>100000</v>
      </c>
    </row>
    <row r="1955" spans="1:2" hidden="1" outlineLevel="1" x14ac:dyDescent="0.35">
      <c r="A1955" s="5">
        <v>4875</v>
      </c>
      <c r="B1955" s="6">
        <f t="shared" si="30"/>
        <v>100000</v>
      </c>
    </row>
    <row r="1956" spans="1:2" hidden="1" outlineLevel="1" x14ac:dyDescent="0.35">
      <c r="A1956" s="5">
        <v>4876</v>
      </c>
      <c r="B1956" s="6">
        <f t="shared" si="30"/>
        <v>100000</v>
      </c>
    </row>
    <row r="1957" spans="1:2" hidden="1" outlineLevel="1" x14ac:dyDescent="0.35">
      <c r="A1957" s="5">
        <v>4879</v>
      </c>
      <c r="B1957" s="6">
        <f t="shared" si="30"/>
        <v>100000</v>
      </c>
    </row>
    <row r="1958" spans="1:2" hidden="1" outlineLevel="1" x14ac:dyDescent="0.35">
      <c r="A1958" s="5">
        <v>4890</v>
      </c>
      <c r="B1958" s="6">
        <f t="shared" si="30"/>
        <v>100000</v>
      </c>
    </row>
    <row r="1959" spans="1:2" hidden="1" outlineLevel="1" x14ac:dyDescent="0.35">
      <c r="A1959" s="5">
        <v>4891</v>
      </c>
      <c r="B1959" s="6">
        <f t="shared" si="30"/>
        <v>100000</v>
      </c>
    </row>
    <row r="1960" spans="1:2" hidden="1" outlineLevel="1" x14ac:dyDescent="0.35">
      <c r="A1960" s="5">
        <v>4892</v>
      </c>
      <c r="B1960" s="6">
        <f t="shared" si="30"/>
        <v>100000</v>
      </c>
    </row>
    <row r="1961" spans="1:2" hidden="1" outlineLevel="1" x14ac:dyDescent="0.35">
      <c r="A1961" s="5">
        <v>4893</v>
      </c>
      <c r="B1961" s="6">
        <f t="shared" si="30"/>
        <v>100000</v>
      </c>
    </row>
    <row r="1962" spans="1:2" hidden="1" outlineLevel="1" x14ac:dyDescent="0.35">
      <c r="A1962" s="5">
        <v>4895</v>
      </c>
      <c r="B1962" s="6">
        <f t="shared" si="30"/>
        <v>100000</v>
      </c>
    </row>
    <row r="1963" spans="1:2" hidden="1" outlineLevel="1" x14ac:dyDescent="0.35">
      <c r="A1963" s="5">
        <v>4896</v>
      </c>
      <c r="B1963" s="6">
        <f t="shared" si="30"/>
        <v>100000</v>
      </c>
    </row>
    <row r="1964" spans="1:2" hidden="1" outlineLevel="1" x14ac:dyDescent="0.35">
      <c r="A1964" s="5">
        <v>4897</v>
      </c>
      <c r="B1964" s="6">
        <f t="shared" si="30"/>
        <v>100000</v>
      </c>
    </row>
    <row r="1965" spans="1:2" hidden="1" outlineLevel="1" x14ac:dyDescent="0.35">
      <c r="A1965" s="5">
        <v>4901</v>
      </c>
      <c r="B1965" s="6">
        <f t="shared" si="30"/>
        <v>100000</v>
      </c>
    </row>
    <row r="1966" spans="1:2" hidden="1" outlineLevel="1" x14ac:dyDescent="0.35">
      <c r="A1966" s="5">
        <v>4902</v>
      </c>
      <c r="B1966" s="6">
        <f t="shared" si="30"/>
        <v>100000</v>
      </c>
    </row>
    <row r="1967" spans="1:2" hidden="1" outlineLevel="1" x14ac:dyDescent="0.35">
      <c r="A1967" s="5">
        <v>4903</v>
      </c>
      <c r="B1967" s="6">
        <f t="shared" si="30"/>
        <v>100000</v>
      </c>
    </row>
    <row r="1968" spans="1:2" hidden="1" outlineLevel="1" x14ac:dyDescent="0.35">
      <c r="A1968" s="5">
        <v>4905</v>
      </c>
      <c r="B1968" s="6">
        <f t="shared" si="30"/>
        <v>100000</v>
      </c>
    </row>
    <row r="1969" spans="1:2" hidden="1" outlineLevel="1" x14ac:dyDescent="0.35">
      <c r="A1969" s="5">
        <v>4906</v>
      </c>
      <c r="B1969" s="6">
        <f t="shared" si="30"/>
        <v>100000</v>
      </c>
    </row>
    <row r="1970" spans="1:2" hidden="1" outlineLevel="1" x14ac:dyDescent="0.35">
      <c r="A1970" s="5">
        <v>4907</v>
      </c>
      <c r="B1970" s="6">
        <f t="shared" si="30"/>
        <v>100000</v>
      </c>
    </row>
    <row r="1971" spans="1:2" hidden="1" outlineLevel="1" x14ac:dyDescent="0.35">
      <c r="A1971" s="5">
        <v>4908</v>
      </c>
      <c r="B1971" s="6">
        <f t="shared" si="30"/>
        <v>100000</v>
      </c>
    </row>
    <row r="1972" spans="1:2" hidden="1" outlineLevel="1" x14ac:dyDescent="0.35">
      <c r="A1972" s="5">
        <v>4910</v>
      </c>
      <c r="B1972" s="6">
        <f t="shared" si="30"/>
        <v>100000</v>
      </c>
    </row>
    <row r="1973" spans="1:2" hidden="1" outlineLevel="1" x14ac:dyDescent="0.35">
      <c r="A1973" s="5">
        <v>4912</v>
      </c>
      <c r="B1973" s="6">
        <f t="shared" si="30"/>
        <v>100000</v>
      </c>
    </row>
    <row r="1974" spans="1:2" hidden="1" outlineLevel="1" x14ac:dyDescent="0.35">
      <c r="A1974" s="5">
        <v>4913</v>
      </c>
      <c r="B1974" s="6">
        <f t="shared" si="30"/>
        <v>100000</v>
      </c>
    </row>
    <row r="1975" spans="1:2" hidden="1" outlineLevel="1" x14ac:dyDescent="0.35">
      <c r="A1975" s="5">
        <v>4915</v>
      </c>
      <c r="B1975" s="6">
        <f t="shared" si="30"/>
        <v>100000</v>
      </c>
    </row>
    <row r="1976" spans="1:2" hidden="1" outlineLevel="1" x14ac:dyDescent="0.35">
      <c r="A1976" s="5">
        <v>4916</v>
      </c>
      <c r="B1976" s="6">
        <f t="shared" si="30"/>
        <v>100000</v>
      </c>
    </row>
    <row r="1977" spans="1:2" hidden="1" outlineLevel="1" x14ac:dyDescent="0.35">
      <c r="A1977" s="5">
        <v>4917</v>
      </c>
      <c r="B1977" s="6">
        <f t="shared" si="30"/>
        <v>100000</v>
      </c>
    </row>
    <row r="1978" spans="1:2" hidden="1" outlineLevel="1" x14ac:dyDescent="0.35">
      <c r="A1978" s="5">
        <v>4918</v>
      </c>
      <c r="B1978" s="6">
        <f t="shared" si="30"/>
        <v>100000</v>
      </c>
    </row>
    <row r="1979" spans="1:2" hidden="1" outlineLevel="1" x14ac:dyDescent="0.35">
      <c r="A1979" s="5">
        <v>4920</v>
      </c>
      <c r="B1979" s="6">
        <f t="shared" si="30"/>
        <v>100000</v>
      </c>
    </row>
    <row r="1980" spans="1:2" hidden="1" outlineLevel="1" x14ac:dyDescent="0.35">
      <c r="A1980" s="5">
        <v>4921</v>
      </c>
      <c r="B1980" s="6">
        <f t="shared" si="30"/>
        <v>100000</v>
      </c>
    </row>
    <row r="1981" spans="1:2" hidden="1" outlineLevel="1" x14ac:dyDescent="0.35">
      <c r="A1981" s="5">
        <v>4923</v>
      </c>
      <c r="B1981" s="6">
        <f t="shared" si="30"/>
        <v>100000</v>
      </c>
    </row>
    <row r="1982" spans="1:2" hidden="1" outlineLevel="1" x14ac:dyDescent="0.35">
      <c r="A1982" s="5">
        <v>4925</v>
      </c>
      <c r="B1982" s="6">
        <f t="shared" si="30"/>
        <v>100000</v>
      </c>
    </row>
    <row r="1983" spans="1:2" hidden="1" outlineLevel="1" x14ac:dyDescent="0.35">
      <c r="A1983" s="5">
        <v>4926</v>
      </c>
      <c r="B1983" s="6">
        <f t="shared" ref="B1983:B2046" si="31">B1982</f>
        <v>100000</v>
      </c>
    </row>
    <row r="1984" spans="1:2" hidden="1" outlineLevel="1" x14ac:dyDescent="0.35">
      <c r="A1984" s="5">
        <v>4927</v>
      </c>
      <c r="B1984" s="6">
        <f t="shared" si="31"/>
        <v>100000</v>
      </c>
    </row>
    <row r="1985" spans="1:2" hidden="1" outlineLevel="1" x14ac:dyDescent="0.35">
      <c r="A1985" s="5">
        <v>4928</v>
      </c>
      <c r="B1985" s="6">
        <f t="shared" si="31"/>
        <v>100000</v>
      </c>
    </row>
    <row r="1986" spans="1:2" hidden="1" outlineLevel="1" x14ac:dyDescent="0.35">
      <c r="A1986" s="5">
        <v>4930</v>
      </c>
      <c r="B1986" s="6">
        <f t="shared" si="31"/>
        <v>100000</v>
      </c>
    </row>
    <row r="1987" spans="1:2" hidden="1" outlineLevel="1" x14ac:dyDescent="0.35">
      <c r="A1987" s="5">
        <v>4931</v>
      </c>
      <c r="B1987" s="6">
        <f t="shared" si="31"/>
        <v>100000</v>
      </c>
    </row>
    <row r="1988" spans="1:2" hidden="1" outlineLevel="1" x14ac:dyDescent="0.35">
      <c r="A1988" s="5">
        <v>4932</v>
      </c>
      <c r="B1988" s="6">
        <f t="shared" si="31"/>
        <v>100000</v>
      </c>
    </row>
    <row r="1989" spans="1:2" hidden="1" outlineLevel="1" x14ac:dyDescent="0.35">
      <c r="A1989" s="5">
        <v>4935</v>
      </c>
      <c r="B1989" s="6">
        <f t="shared" si="31"/>
        <v>100000</v>
      </c>
    </row>
    <row r="1990" spans="1:2" hidden="1" outlineLevel="1" x14ac:dyDescent="0.35">
      <c r="A1990" s="5">
        <v>4936</v>
      </c>
      <c r="B1990" s="6">
        <f t="shared" si="31"/>
        <v>100000</v>
      </c>
    </row>
    <row r="1991" spans="1:2" hidden="1" outlineLevel="1" x14ac:dyDescent="0.35">
      <c r="A1991" s="5">
        <v>4937</v>
      </c>
      <c r="B1991" s="6">
        <f t="shared" si="31"/>
        <v>100000</v>
      </c>
    </row>
    <row r="1992" spans="1:2" hidden="1" outlineLevel="1" x14ac:dyDescent="0.35">
      <c r="A1992" s="5">
        <v>4938</v>
      </c>
      <c r="B1992" s="6">
        <f t="shared" si="31"/>
        <v>100000</v>
      </c>
    </row>
    <row r="1993" spans="1:2" hidden="1" outlineLevel="1" x14ac:dyDescent="0.35">
      <c r="A1993" s="5">
        <v>4950</v>
      </c>
      <c r="B1993" s="6">
        <f t="shared" si="31"/>
        <v>100000</v>
      </c>
    </row>
    <row r="1994" spans="1:2" hidden="1" outlineLevel="1" x14ac:dyDescent="0.35">
      <c r="A1994" s="5">
        <v>4951</v>
      </c>
      <c r="B1994" s="6">
        <f t="shared" si="31"/>
        <v>100000</v>
      </c>
    </row>
    <row r="1995" spans="1:2" hidden="1" outlineLevel="1" x14ac:dyDescent="0.35">
      <c r="A1995" s="5">
        <v>4952</v>
      </c>
      <c r="B1995" s="6">
        <f t="shared" si="31"/>
        <v>100000</v>
      </c>
    </row>
    <row r="1996" spans="1:2" hidden="1" outlineLevel="1" x14ac:dyDescent="0.35">
      <c r="A1996" s="5">
        <v>4953</v>
      </c>
      <c r="B1996" s="6">
        <f t="shared" si="31"/>
        <v>100000</v>
      </c>
    </row>
    <row r="1997" spans="1:2" hidden="1" outlineLevel="1" x14ac:dyDescent="0.35">
      <c r="A1997" s="5">
        <v>4956</v>
      </c>
      <c r="B1997" s="6">
        <f t="shared" si="31"/>
        <v>100000</v>
      </c>
    </row>
    <row r="1998" spans="1:2" hidden="1" outlineLevel="1" x14ac:dyDescent="0.35">
      <c r="A1998" s="5">
        <v>4957</v>
      </c>
      <c r="B1998" s="6">
        <f t="shared" si="31"/>
        <v>100000</v>
      </c>
    </row>
    <row r="1999" spans="1:2" hidden="1" outlineLevel="1" x14ac:dyDescent="0.35">
      <c r="A1999" s="5">
        <v>4958</v>
      </c>
      <c r="B1999" s="6">
        <f t="shared" si="31"/>
        <v>100000</v>
      </c>
    </row>
    <row r="2000" spans="1:2" hidden="1" outlineLevel="1" x14ac:dyDescent="0.35">
      <c r="A2000" s="5">
        <v>4960</v>
      </c>
      <c r="B2000" s="6">
        <f t="shared" si="31"/>
        <v>100000</v>
      </c>
    </row>
    <row r="2001" spans="1:2" hidden="1" outlineLevel="1" x14ac:dyDescent="0.35">
      <c r="A2001" s="5">
        <v>4961</v>
      </c>
      <c r="B2001" s="6">
        <f t="shared" si="31"/>
        <v>100000</v>
      </c>
    </row>
    <row r="2002" spans="1:2" hidden="1" outlineLevel="1" x14ac:dyDescent="0.35">
      <c r="A2002" s="5">
        <v>4962</v>
      </c>
      <c r="B2002" s="6">
        <f t="shared" si="31"/>
        <v>100000</v>
      </c>
    </row>
    <row r="2003" spans="1:2" hidden="1" outlineLevel="1" x14ac:dyDescent="0.35">
      <c r="A2003" s="5">
        <v>4963</v>
      </c>
      <c r="B2003" s="6">
        <f t="shared" si="31"/>
        <v>100000</v>
      </c>
    </row>
    <row r="2004" spans="1:2" hidden="1" outlineLevel="1" x14ac:dyDescent="0.35">
      <c r="A2004" s="5">
        <v>4965</v>
      </c>
      <c r="B2004" s="6">
        <f t="shared" si="31"/>
        <v>100000</v>
      </c>
    </row>
    <row r="2005" spans="1:2" hidden="1" outlineLevel="1" x14ac:dyDescent="0.35">
      <c r="A2005" s="5">
        <v>4967</v>
      </c>
      <c r="B2005" s="6">
        <f t="shared" si="31"/>
        <v>100000</v>
      </c>
    </row>
    <row r="2006" spans="1:2" hidden="1" outlineLevel="1" x14ac:dyDescent="0.35">
      <c r="A2006" s="5">
        <v>4968</v>
      </c>
      <c r="B2006" s="6">
        <f t="shared" si="31"/>
        <v>100000</v>
      </c>
    </row>
    <row r="2007" spans="1:2" hidden="1" outlineLevel="1" x14ac:dyDescent="0.35">
      <c r="A2007" s="5">
        <v>4970</v>
      </c>
      <c r="B2007" s="6">
        <f t="shared" si="31"/>
        <v>100000</v>
      </c>
    </row>
    <row r="2008" spans="1:2" hidden="1" outlineLevel="1" x14ac:dyDescent="0.35">
      <c r="A2008" s="5">
        <v>4971</v>
      </c>
      <c r="B2008" s="6">
        <f t="shared" si="31"/>
        <v>100000</v>
      </c>
    </row>
    <row r="2009" spans="1:2" hidden="1" outlineLevel="1" x14ac:dyDescent="0.35">
      <c r="A2009" s="5">
        <v>4972</v>
      </c>
      <c r="B2009" s="6">
        <f t="shared" si="31"/>
        <v>100000</v>
      </c>
    </row>
    <row r="2010" spans="1:2" hidden="1" outlineLevel="1" x14ac:dyDescent="0.35">
      <c r="A2010" s="5">
        <v>4973</v>
      </c>
      <c r="B2010" s="6">
        <f t="shared" si="31"/>
        <v>100000</v>
      </c>
    </row>
    <row r="2011" spans="1:2" hidden="1" outlineLevel="1" x14ac:dyDescent="0.35">
      <c r="A2011" s="5">
        <v>4975</v>
      </c>
      <c r="B2011" s="6">
        <f t="shared" si="31"/>
        <v>100000</v>
      </c>
    </row>
    <row r="2012" spans="1:2" hidden="1" outlineLevel="1" x14ac:dyDescent="0.35">
      <c r="A2012" s="5">
        <v>4976</v>
      </c>
      <c r="B2012" s="6">
        <f t="shared" si="31"/>
        <v>100000</v>
      </c>
    </row>
    <row r="2013" spans="1:2" hidden="1" outlineLevel="1" x14ac:dyDescent="0.35">
      <c r="A2013" s="5">
        <v>4978</v>
      </c>
      <c r="B2013" s="6">
        <f t="shared" si="31"/>
        <v>100000</v>
      </c>
    </row>
    <row r="2014" spans="1:2" hidden="1" outlineLevel="1" x14ac:dyDescent="0.35">
      <c r="A2014" s="5">
        <v>4980</v>
      </c>
      <c r="B2014" s="6">
        <f t="shared" si="31"/>
        <v>100000</v>
      </c>
    </row>
    <row r="2015" spans="1:2" hidden="1" outlineLevel="1" x14ac:dyDescent="0.35">
      <c r="A2015" s="5">
        <v>4981</v>
      </c>
      <c r="B2015" s="6">
        <f t="shared" si="31"/>
        <v>100000</v>
      </c>
    </row>
    <row r="2016" spans="1:2" hidden="1" outlineLevel="1" x14ac:dyDescent="0.35">
      <c r="A2016" s="5">
        <v>4982</v>
      </c>
      <c r="B2016" s="6">
        <f t="shared" si="31"/>
        <v>100000</v>
      </c>
    </row>
    <row r="2017" spans="1:2" hidden="1" outlineLevel="1" x14ac:dyDescent="0.35">
      <c r="A2017" s="5">
        <v>4983</v>
      </c>
      <c r="B2017" s="6">
        <f t="shared" si="31"/>
        <v>100000</v>
      </c>
    </row>
    <row r="2018" spans="1:2" hidden="1" outlineLevel="1" x14ac:dyDescent="0.35">
      <c r="A2018" s="5">
        <v>4985</v>
      </c>
      <c r="B2018" s="6">
        <f t="shared" si="31"/>
        <v>100000</v>
      </c>
    </row>
    <row r="2019" spans="1:2" hidden="1" outlineLevel="1" x14ac:dyDescent="0.35">
      <c r="A2019" s="5">
        <v>4986</v>
      </c>
      <c r="B2019" s="6">
        <f t="shared" si="31"/>
        <v>100000</v>
      </c>
    </row>
    <row r="2020" spans="1:2" hidden="1" outlineLevel="1" x14ac:dyDescent="0.35">
      <c r="A2020" s="5">
        <v>4987</v>
      </c>
      <c r="B2020" s="6">
        <f t="shared" si="31"/>
        <v>100000</v>
      </c>
    </row>
    <row r="2021" spans="1:2" collapsed="1" x14ac:dyDescent="0.35">
      <c r="A2021" s="5">
        <v>5012</v>
      </c>
      <c r="B2021" s="7">
        <v>70000</v>
      </c>
    </row>
    <row r="2022" spans="1:2" hidden="1" outlineLevel="1" x14ac:dyDescent="0.35">
      <c r="A2022" s="5">
        <v>5013</v>
      </c>
      <c r="B2022" s="6">
        <f t="shared" si="31"/>
        <v>70000</v>
      </c>
    </row>
    <row r="2023" spans="1:2" hidden="1" outlineLevel="1" x14ac:dyDescent="0.35">
      <c r="A2023" s="5">
        <v>5014</v>
      </c>
      <c r="B2023" s="6">
        <f t="shared" si="31"/>
        <v>70000</v>
      </c>
    </row>
    <row r="2024" spans="1:2" hidden="1" outlineLevel="1" x14ac:dyDescent="0.35">
      <c r="A2024" s="5">
        <v>5016</v>
      </c>
      <c r="B2024" s="6">
        <f t="shared" si="31"/>
        <v>70000</v>
      </c>
    </row>
    <row r="2025" spans="1:2" hidden="1" outlineLevel="1" x14ac:dyDescent="0.35">
      <c r="A2025" s="5">
        <v>5017</v>
      </c>
      <c r="B2025" s="6">
        <f t="shared" si="31"/>
        <v>70000</v>
      </c>
    </row>
    <row r="2026" spans="1:2" hidden="1" outlineLevel="1" x14ac:dyDescent="0.35">
      <c r="A2026" s="5">
        <v>5018</v>
      </c>
      <c r="B2026" s="6">
        <f t="shared" si="31"/>
        <v>70000</v>
      </c>
    </row>
    <row r="2027" spans="1:2" hidden="1" outlineLevel="1" x14ac:dyDescent="0.35">
      <c r="A2027" s="5">
        <v>5019</v>
      </c>
      <c r="B2027" s="6">
        <f t="shared" si="31"/>
        <v>70000</v>
      </c>
    </row>
    <row r="2028" spans="1:2" hidden="1" outlineLevel="1" x14ac:dyDescent="0.35">
      <c r="A2028" s="5">
        <v>5021</v>
      </c>
      <c r="B2028" s="6">
        <f t="shared" si="31"/>
        <v>70000</v>
      </c>
    </row>
    <row r="2029" spans="1:2" hidden="1" outlineLevel="1" x14ac:dyDescent="0.35">
      <c r="A2029" s="5">
        <v>5023</v>
      </c>
      <c r="B2029" s="6">
        <f t="shared" si="31"/>
        <v>70000</v>
      </c>
    </row>
    <row r="2030" spans="1:2" hidden="1" outlineLevel="1" x14ac:dyDescent="0.35">
      <c r="A2030" s="5">
        <v>5024</v>
      </c>
      <c r="B2030" s="6">
        <f t="shared" si="31"/>
        <v>70000</v>
      </c>
    </row>
    <row r="2031" spans="1:2" hidden="1" outlineLevel="1" x14ac:dyDescent="0.35">
      <c r="A2031" s="5">
        <v>5026</v>
      </c>
      <c r="B2031" s="6">
        <f t="shared" si="31"/>
        <v>70000</v>
      </c>
    </row>
    <row r="2032" spans="1:2" hidden="1" outlineLevel="1" x14ac:dyDescent="0.35">
      <c r="A2032" s="5">
        <v>5027</v>
      </c>
      <c r="B2032" s="6">
        <f t="shared" si="31"/>
        <v>70000</v>
      </c>
    </row>
    <row r="2033" spans="1:2" hidden="1" outlineLevel="1" x14ac:dyDescent="0.35">
      <c r="A2033" s="5">
        <v>5028</v>
      </c>
      <c r="B2033" s="6">
        <f t="shared" si="31"/>
        <v>70000</v>
      </c>
    </row>
    <row r="2034" spans="1:2" hidden="1" outlineLevel="1" x14ac:dyDescent="0.35">
      <c r="A2034" s="5">
        <v>5029</v>
      </c>
      <c r="B2034" s="6">
        <f t="shared" si="31"/>
        <v>70000</v>
      </c>
    </row>
    <row r="2035" spans="1:2" hidden="1" outlineLevel="1" x14ac:dyDescent="0.35">
      <c r="A2035" s="5">
        <v>5031</v>
      </c>
      <c r="B2035" s="6">
        <f t="shared" si="31"/>
        <v>70000</v>
      </c>
    </row>
    <row r="2036" spans="1:2" hidden="1" outlineLevel="1" x14ac:dyDescent="0.35">
      <c r="A2036" s="5">
        <v>5032</v>
      </c>
      <c r="B2036" s="6">
        <f t="shared" si="31"/>
        <v>70000</v>
      </c>
    </row>
    <row r="2037" spans="1:2" hidden="1" outlineLevel="1" x14ac:dyDescent="0.35">
      <c r="A2037" s="5">
        <v>5034</v>
      </c>
      <c r="B2037" s="6">
        <f t="shared" si="31"/>
        <v>70000</v>
      </c>
    </row>
    <row r="2038" spans="1:2" hidden="1" outlineLevel="1" x14ac:dyDescent="0.35">
      <c r="A2038" s="5">
        <v>5036</v>
      </c>
      <c r="B2038" s="6">
        <f t="shared" si="31"/>
        <v>70000</v>
      </c>
    </row>
    <row r="2039" spans="1:2" hidden="1" outlineLevel="1" x14ac:dyDescent="0.35">
      <c r="A2039" s="5">
        <v>5037</v>
      </c>
      <c r="B2039" s="6">
        <f t="shared" si="31"/>
        <v>70000</v>
      </c>
    </row>
    <row r="2040" spans="1:2" hidden="1" outlineLevel="1" x14ac:dyDescent="0.35">
      <c r="A2040" s="5">
        <v>5038</v>
      </c>
      <c r="B2040" s="6">
        <f t="shared" si="31"/>
        <v>70000</v>
      </c>
    </row>
    <row r="2041" spans="1:2" hidden="1" outlineLevel="1" x14ac:dyDescent="0.35">
      <c r="A2041" s="5">
        <v>5039</v>
      </c>
      <c r="B2041" s="6">
        <f t="shared" si="31"/>
        <v>70000</v>
      </c>
    </row>
    <row r="2042" spans="1:2" hidden="1" outlineLevel="1" x14ac:dyDescent="0.35">
      <c r="A2042" s="5">
        <v>5041</v>
      </c>
      <c r="B2042" s="6">
        <f t="shared" si="31"/>
        <v>70000</v>
      </c>
    </row>
    <row r="2043" spans="1:2" hidden="1" outlineLevel="1" x14ac:dyDescent="0.35">
      <c r="A2043" s="5">
        <v>5042</v>
      </c>
      <c r="B2043" s="6">
        <f t="shared" si="31"/>
        <v>70000</v>
      </c>
    </row>
    <row r="2044" spans="1:2" hidden="1" outlineLevel="1" x14ac:dyDescent="0.35">
      <c r="A2044" s="5">
        <v>5043</v>
      </c>
      <c r="B2044" s="6">
        <f t="shared" si="31"/>
        <v>70000</v>
      </c>
    </row>
    <row r="2045" spans="1:2" hidden="1" outlineLevel="1" x14ac:dyDescent="0.35">
      <c r="A2045" s="5">
        <v>5046</v>
      </c>
      <c r="B2045" s="6">
        <f t="shared" si="31"/>
        <v>70000</v>
      </c>
    </row>
    <row r="2046" spans="1:2" hidden="1" outlineLevel="1" x14ac:dyDescent="0.35">
      <c r="A2046" s="5">
        <v>5047</v>
      </c>
      <c r="B2046" s="6">
        <f t="shared" si="31"/>
        <v>70000</v>
      </c>
    </row>
    <row r="2047" spans="1:2" hidden="1" outlineLevel="1" x14ac:dyDescent="0.35">
      <c r="A2047" s="5">
        <v>5048</v>
      </c>
      <c r="B2047" s="6">
        <f t="shared" ref="B2047:B2110" si="32">B2046</f>
        <v>70000</v>
      </c>
    </row>
    <row r="2048" spans="1:2" hidden="1" outlineLevel="1" x14ac:dyDescent="0.35">
      <c r="A2048" s="5">
        <v>5049</v>
      </c>
      <c r="B2048" s="6">
        <f t="shared" si="32"/>
        <v>70000</v>
      </c>
    </row>
    <row r="2049" spans="1:2" hidden="1" outlineLevel="1" x14ac:dyDescent="0.35">
      <c r="A2049" s="5">
        <v>5061</v>
      </c>
      <c r="B2049" s="6">
        <f t="shared" si="32"/>
        <v>70000</v>
      </c>
    </row>
    <row r="2050" spans="1:2" hidden="1" outlineLevel="1" x14ac:dyDescent="0.35">
      <c r="A2050" s="5">
        <v>5062</v>
      </c>
      <c r="B2050" s="6">
        <f t="shared" si="32"/>
        <v>70000</v>
      </c>
    </row>
    <row r="2051" spans="1:2" hidden="1" outlineLevel="1" x14ac:dyDescent="0.35">
      <c r="A2051" s="5">
        <v>5063</v>
      </c>
      <c r="B2051" s="6">
        <f t="shared" si="32"/>
        <v>70000</v>
      </c>
    </row>
    <row r="2052" spans="1:2" hidden="1" outlineLevel="1" x14ac:dyDescent="0.35">
      <c r="A2052" s="5">
        <v>5064</v>
      </c>
      <c r="B2052" s="6">
        <f t="shared" si="32"/>
        <v>70000</v>
      </c>
    </row>
    <row r="2053" spans="1:2" hidden="1" outlineLevel="1" x14ac:dyDescent="0.35">
      <c r="A2053" s="5">
        <v>5067</v>
      </c>
      <c r="B2053" s="6">
        <f t="shared" si="32"/>
        <v>70000</v>
      </c>
    </row>
    <row r="2054" spans="1:2" hidden="1" outlineLevel="1" x14ac:dyDescent="0.35">
      <c r="A2054" s="5">
        <v>5068</v>
      </c>
      <c r="B2054" s="6">
        <f t="shared" si="32"/>
        <v>70000</v>
      </c>
    </row>
    <row r="2055" spans="1:2" hidden="1" outlineLevel="1" x14ac:dyDescent="0.35">
      <c r="A2055" s="5">
        <v>5069</v>
      </c>
      <c r="B2055" s="6">
        <f t="shared" si="32"/>
        <v>70000</v>
      </c>
    </row>
    <row r="2056" spans="1:2" hidden="1" outlineLevel="1" x14ac:dyDescent="0.35">
      <c r="A2056" s="5">
        <v>5071</v>
      </c>
      <c r="B2056" s="6">
        <f t="shared" si="32"/>
        <v>70000</v>
      </c>
    </row>
    <row r="2057" spans="1:2" hidden="1" outlineLevel="1" x14ac:dyDescent="0.35">
      <c r="A2057" s="5">
        <v>5072</v>
      </c>
      <c r="B2057" s="6">
        <f t="shared" si="32"/>
        <v>70000</v>
      </c>
    </row>
    <row r="2058" spans="1:2" hidden="1" outlineLevel="1" x14ac:dyDescent="0.35">
      <c r="A2058" s="5">
        <v>5073</v>
      </c>
      <c r="B2058" s="6">
        <f t="shared" si="32"/>
        <v>70000</v>
      </c>
    </row>
    <row r="2059" spans="1:2" hidden="1" outlineLevel="1" x14ac:dyDescent="0.35">
      <c r="A2059" s="5">
        <v>5074</v>
      </c>
      <c r="B2059" s="6">
        <f t="shared" si="32"/>
        <v>70000</v>
      </c>
    </row>
    <row r="2060" spans="1:2" hidden="1" outlineLevel="1" x14ac:dyDescent="0.35">
      <c r="A2060" s="5">
        <v>5076</v>
      </c>
      <c r="B2060" s="6">
        <f t="shared" si="32"/>
        <v>70000</v>
      </c>
    </row>
    <row r="2061" spans="1:2" hidden="1" outlineLevel="1" x14ac:dyDescent="0.35">
      <c r="A2061" s="5">
        <v>5078</v>
      </c>
      <c r="B2061" s="6">
        <f t="shared" si="32"/>
        <v>70000</v>
      </c>
    </row>
    <row r="2062" spans="1:2" hidden="1" outlineLevel="1" x14ac:dyDescent="0.35">
      <c r="A2062" s="5">
        <v>5079</v>
      </c>
      <c r="B2062" s="6">
        <f t="shared" si="32"/>
        <v>70000</v>
      </c>
    </row>
    <row r="2063" spans="1:2" hidden="1" outlineLevel="1" x14ac:dyDescent="0.35">
      <c r="A2063" s="5">
        <v>5081</v>
      </c>
      <c r="B2063" s="6">
        <f t="shared" si="32"/>
        <v>70000</v>
      </c>
    </row>
    <row r="2064" spans="1:2" hidden="1" outlineLevel="1" x14ac:dyDescent="0.35">
      <c r="A2064" s="5">
        <v>5082</v>
      </c>
      <c r="B2064" s="6">
        <f t="shared" si="32"/>
        <v>70000</v>
      </c>
    </row>
    <row r="2065" spans="1:2" hidden="1" outlineLevel="1" x14ac:dyDescent="0.35">
      <c r="A2065" s="5">
        <v>5083</v>
      </c>
      <c r="B2065" s="6">
        <f t="shared" si="32"/>
        <v>70000</v>
      </c>
    </row>
    <row r="2066" spans="1:2" hidden="1" outlineLevel="1" x14ac:dyDescent="0.35">
      <c r="A2066" s="5">
        <v>5084</v>
      </c>
      <c r="B2066" s="6">
        <f t="shared" si="32"/>
        <v>70000</v>
      </c>
    </row>
    <row r="2067" spans="1:2" hidden="1" outlineLevel="1" x14ac:dyDescent="0.35">
      <c r="A2067" s="5">
        <v>5086</v>
      </c>
      <c r="B2067" s="6">
        <f t="shared" si="32"/>
        <v>70000</v>
      </c>
    </row>
    <row r="2068" spans="1:2" hidden="1" outlineLevel="1" x14ac:dyDescent="0.35">
      <c r="A2068" s="5">
        <v>5087</v>
      </c>
      <c r="B2068" s="6">
        <f t="shared" si="32"/>
        <v>70000</v>
      </c>
    </row>
    <row r="2069" spans="1:2" hidden="1" outlineLevel="1" x14ac:dyDescent="0.35">
      <c r="A2069" s="5">
        <v>5089</v>
      </c>
      <c r="B2069" s="6">
        <f t="shared" si="32"/>
        <v>70000</v>
      </c>
    </row>
    <row r="2070" spans="1:2" hidden="1" outlineLevel="1" x14ac:dyDescent="0.35">
      <c r="A2070" s="5">
        <v>5091</v>
      </c>
      <c r="B2070" s="6">
        <f t="shared" si="32"/>
        <v>70000</v>
      </c>
    </row>
    <row r="2071" spans="1:2" hidden="1" outlineLevel="1" x14ac:dyDescent="0.35">
      <c r="A2071" s="5">
        <v>5092</v>
      </c>
      <c r="B2071" s="6">
        <f t="shared" si="32"/>
        <v>70000</v>
      </c>
    </row>
    <row r="2072" spans="1:2" hidden="1" outlineLevel="1" x14ac:dyDescent="0.35">
      <c r="A2072" s="5">
        <v>5093</v>
      </c>
      <c r="B2072" s="6">
        <f t="shared" si="32"/>
        <v>70000</v>
      </c>
    </row>
    <row r="2073" spans="1:2" hidden="1" outlineLevel="1" x14ac:dyDescent="0.35">
      <c r="A2073" s="5">
        <v>5094</v>
      </c>
      <c r="B2073" s="6">
        <f t="shared" si="32"/>
        <v>70000</v>
      </c>
    </row>
    <row r="2074" spans="1:2" hidden="1" outlineLevel="1" x14ac:dyDescent="0.35">
      <c r="A2074" s="5">
        <v>5096</v>
      </c>
      <c r="B2074" s="6">
        <f t="shared" si="32"/>
        <v>70000</v>
      </c>
    </row>
    <row r="2075" spans="1:2" hidden="1" outlineLevel="1" x14ac:dyDescent="0.35">
      <c r="A2075" s="5">
        <v>5097</v>
      </c>
      <c r="B2075" s="6">
        <f t="shared" si="32"/>
        <v>70000</v>
      </c>
    </row>
    <row r="2076" spans="1:2" hidden="1" outlineLevel="1" x14ac:dyDescent="0.35">
      <c r="A2076" s="5">
        <v>5098</v>
      </c>
      <c r="B2076" s="6">
        <f t="shared" si="32"/>
        <v>70000</v>
      </c>
    </row>
    <row r="2077" spans="1:2" hidden="1" outlineLevel="1" x14ac:dyDescent="0.35">
      <c r="A2077" s="5">
        <v>5102</v>
      </c>
      <c r="B2077" s="6">
        <f t="shared" si="32"/>
        <v>70000</v>
      </c>
    </row>
    <row r="2078" spans="1:2" hidden="1" outlineLevel="1" x14ac:dyDescent="0.35">
      <c r="A2078" s="5">
        <v>5103</v>
      </c>
      <c r="B2078" s="6">
        <f t="shared" si="32"/>
        <v>70000</v>
      </c>
    </row>
    <row r="2079" spans="1:2" hidden="1" outlineLevel="1" x14ac:dyDescent="0.35">
      <c r="A2079" s="5">
        <v>5104</v>
      </c>
      <c r="B2079" s="6">
        <f t="shared" si="32"/>
        <v>70000</v>
      </c>
    </row>
    <row r="2080" spans="1:2" hidden="1" outlineLevel="1" x14ac:dyDescent="0.35">
      <c r="A2080" s="5">
        <v>5106</v>
      </c>
      <c r="B2080" s="6">
        <f t="shared" si="32"/>
        <v>70000</v>
      </c>
    </row>
    <row r="2081" spans="1:2" hidden="1" outlineLevel="1" x14ac:dyDescent="0.35">
      <c r="A2081" s="5">
        <v>5107</v>
      </c>
      <c r="B2081" s="6">
        <f t="shared" si="32"/>
        <v>70000</v>
      </c>
    </row>
    <row r="2082" spans="1:2" hidden="1" outlineLevel="1" x14ac:dyDescent="0.35">
      <c r="A2082" s="5">
        <v>5108</v>
      </c>
      <c r="B2082" s="6">
        <f t="shared" si="32"/>
        <v>70000</v>
      </c>
    </row>
    <row r="2083" spans="1:2" hidden="1" outlineLevel="1" x14ac:dyDescent="0.35">
      <c r="A2083" s="5">
        <v>5109</v>
      </c>
      <c r="B2083" s="6">
        <f t="shared" si="32"/>
        <v>70000</v>
      </c>
    </row>
    <row r="2084" spans="1:2" hidden="1" outlineLevel="1" x14ac:dyDescent="0.35">
      <c r="A2084" s="5">
        <v>5120</v>
      </c>
      <c r="B2084" s="6">
        <f t="shared" si="32"/>
        <v>70000</v>
      </c>
    </row>
    <row r="2085" spans="1:2" hidden="1" outlineLevel="1" x14ac:dyDescent="0.35">
      <c r="A2085" s="5">
        <v>5123</v>
      </c>
      <c r="B2085" s="6">
        <f t="shared" si="32"/>
        <v>70000</v>
      </c>
    </row>
    <row r="2086" spans="1:2" hidden="1" outlineLevel="1" x14ac:dyDescent="0.35">
      <c r="A2086" s="5">
        <v>5124</v>
      </c>
      <c r="B2086" s="6">
        <f t="shared" si="32"/>
        <v>70000</v>
      </c>
    </row>
    <row r="2087" spans="1:2" hidden="1" outlineLevel="1" x14ac:dyDescent="0.35">
      <c r="A2087" s="5">
        <v>5126</v>
      </c>
      <c r="B2087" s="6">
        <f t="shared" si="32"/>
        <v>70000</v>
      </c>
    </row>
    <row r="2088" spans="1:2" hidden="1" outlineLevel="1" x14ac:dyDescent="0.35">
      <c r="A2088" s="5">
        <v>5127</v>
      </c>
      <c r="B2088" s="6">
        <f t="shared" si="32"/>
        <v>70000</v>
      </c>
    </row>
    <row r="2089" spans="1:2" hidden="1" outlineLevel="1" x14ac:dyDescent="0.35">
      <c r="A2089" s="5">
        <v>5128</v>
      </c>
      <c r="B2089" s="6">
        <f t="shared" si="32"/>
        <v>70000</v>
      </c>
    </row>
    <row r="2090" spans="1:2" hidden="1" outlineLevel="1" x14ac:dyDescent="0.35">
      <c r="A2090" s="5">
        <v>5129</v>
      </c>
      <c r="B2090" s="6">
        <f t="shared" si="32"/>
        <v>70000</v>
      </c>
    </row>
    <row r="2091" spans="1:2" hidden="1" outlineLevel="1" x14ac:dyDescent="0.35">
      <c r="A2091" s="5">
        <v>5130</v>
      </c>
      <c r="B2091" s="6">
        <f t="shared" si="32"/>
        <v>70000</v>
      </c>
    </row>
    <row r="2092" spans="1:2" hidden="1" outlineLevel="1" x14ac:dyDescent="0.35">
      <c r="A2092" s="5">
        <v>5132</v>
      </c>
      <c r="B2092" s="6">
        <f t="shared" si="32"/>
        <v>70000</v>
      </c>
    </row>
    <row r="2093" spans="1:2" hidden="1" outlineLevel="1" x14ac:dyDescent="0.35">
      <c r="A2093" s="5">
        <v>5134</v>
      </c>
      <c r="B2093" s="6">
        <f t="shared" si="32"/>
        <v>70000</v>
      </c>
    </row>
    <row r="2094" spans="1:2" hidden="1" outlineLevel="1" x14ac:dyDescent="0.35">
      <c r="A2094" s="5">
        <v>5136</v>
      </c>
      <c r="B2094" s="6">
        <f t="shared" si="32"/>
        <v>70000</v>
      </c>
    </row>
    <row r="2095" spans="1:2" hidden="1" outlineLevel="1" x14ac:dyDescent="0.35">
      <c r="A2095" s="5">
        <v>5137</v>
      </c>
      <c r="B2095" s="6">
        <f t="shared" si="32"/>
        <v>70000</v>
      </c>
    </row>
    <row r="2096" spans="1:2" hidden="1" outlineLevel="1" x14ac:dyDescent="0.35">
      <c r="A2096" s="5">
        <v>5138</v>
      </c>
      <c r="B2096" s="6">
        <f t="shared" si="32"/>
        <v>70000</v>
      </c>
    </row>
    <row r="2097" spans="1:2" hidden="1" outlineLevel="1" x14ac:dyDescent="0.35">
      <c r="A2097" s="5">
        <v>5139</v>
      </c>
      <c r="B2097" s="6">
        <f t="shared" si="32"/>
        <v>70000</v>
      </c>
    </row>
    <row r="2098" spans="1:2" hidden="1" outlineLevel="1" x14ac:dyDescent="0.35">
      <c r="A2098" s="5">
        <v>5140</v>
      </c>
      <c r="B2098" s="6">
        <f t="shared" si="32"/>
        <v>70000</v>
      </c>
    </row>
    <row r="2099" spans="1:2" hidden="1" outlineLevel="1" x14ac:dyDescent="0.35">
      <c r="A2099" s="5">
        <v>5142</v>
      </c>
      <c r="B2099" s="6">
        <f t="shared" si="32"/>
        <v>70000</v>
      </c>
    </row>
    <row r="2100" spans="1:2" hidden="1" outlineLevel="1" x14ac:dyDescent="0.35">
      <c r="A2100" s="5">
        <v>5143</v>
      </c>
      <c r="B2100" s="6">
        <f t="shared" si="32"/>
        <v>70000</v>
      </c>
    </row>
    <row r="2101" spans="1:2" hidden="1" outlineLevel="1" x14ac:dyDescent="0.35">
      <c r="A2101" s="5">
        <v>5146</v>
      </c>
      <c r="B2101" s="6">
        <f t="shared" si="32"/>
        <v>70000</v>
      </c>
    </row>
    <row r="2102" spans="1:2" hidden="1" outlineLevel="1" x14ac:dyDescent="0.35">
      <c r="A2102" s="5">
        <v>5147</v>
      </c>
      <c r="B2102" s="6">
        <f t="shared" si="32"/>
        <v>70000</v>
      </c>
    </row>
    <row r="2103" spans="1:2" hidden="1" outlineLevel="1" x14ac:dyDescent="0.35">
      <c r="A2103" s="5">
        <v>5148</v>
      </c>
      <c r="B2103" s="6">
        <f t="shared" si="32"/>
        <v>70000</v>
      </c>
    </row>
    <row r="2104" spans="1:2" hidden="1" outlineLevel="1" x14ac:dyDescent="0.35">
      <c r="A2104" s="5">
        <v>5149</v>
      </c>
      <c r="B2104" s="6">
        <f t="shared" si="32"/>
        <v>70000</v>
      </c>
    </row>
    <row r="2105" spans="1:2" hidden="1" outlineLevel="1" x14ac:dyDescent="0.35">
      <c r="A2105" s="5">
        <v>5160</v>
      </c>
      <c r="B2105" s="6">
        <f t="shared" si="32"/>
        <v>70000</v>
      </c>
    </row>
    <row r="2106" spans="1:2" hidden="1" outlineLevel="1" x14ac:dyDescent="0.35">
      <c r="A2106" s="5">
        <v>5162</v>
      </c>
      <c r="B2106" s="6">
        <f t="shared" si="32"/>
        <v>70000</v>
      </c>
    </row>
    <row r="2107" spans="1:2" hidden="1" outlineLevel="1" x14ac:dyDescent="0.35">
      <c r="A2107" s="5">
        <v>5163</v>
      </c>
      <c r="B2107" s="6">
        <f t="shared" si="32"/>
        <v>70000</v>
      </c>
    </row>
    <row r="2108" spans="1:2" hidden="1" outlineLevel="1" x14ac:dyDescent="0.35">
      <c r="A2108" s="5">
        <v>5164</v>
      </c>
      <c r="B2108" s="6">
        <f t="shared" si="32"/>
        <v>70000</v>
      </c>
    </row>
    <row r="2109" spans="1:2" hidden="1" outlineLevel="1" x14ac:dyDescent="0.35">
      <c r="A2109" s="5">
        <v>5167</v>
      </c>
      <c r="B2109" s="6">
        <f t="shared" si="32"/>
        <v>70000</v>
      </c>
    </row>
    <row r="2110" spans="1:2" hidden="1" outlineLevel="1" x14ac:dyDescent="0.35">
      <c r="A2110" s="5">
        <v>5168</v>
      </c>
      <c r="B2110" s="6">
        <f t="shared" si="32"/>
        <v>70000</v>
      </c>
    </row>
    <row r="2111" spans="1:2" hidden="1" outlineLevel="1" x14ac:dyDescent="0.35">
      <c r="A2111" s="5">
        <v>5169</v>
      </c>
      <c r="B2111" s="6">
        <f t="shared" ref="B2111:B2174" si="33">B2110</f>
        <v>70000</v>
      </c>
    </row>
    <row r="2112" spans="1:2" hidden="1" outlineLevel="1" x14ac:dyDescent="0.35">
      <c r="A2112" s="5">
        <v>5170</v>
      </c>
      <c r="B2112" s="6">
        <f t="shared" si="33"/>
        <v>70000</v>
      </c>
    </row>
    <row r="2113" spans="1:2" hidden="1" outlineLevel="1" x14ac:dyDescent="0.35">
      <c r="A2113" s="5">
        <v>5172</v>
      </c>
      <c r="B2113" s="6">
        <f t="shared" si="33"/>
        <v>70000</v>
      </c>
    </row>
    <row r="2114" spans="1:2" hidden="1" outlineLevel="1" x14ac:dyDescent="0.35">
      <c r="A2114" s="5">
        <v>5173</v>
      </c>
      <c r="B2114" s="6">
        <f t="shared" si="33"/>
        <v>70000</v>
      </c>
    </row>
    <row r="2115" spans="1:2" hidden="1" outlineLevel="1" x14ac:dyDescent="0.35">
      <c r="A2115" s="5">
        <v>5174</v>
      </c>
      <c r="B2115" s="6">
        <f t="shared" si="33"/>
        <v>70000</v>
      </c>
    </row>
    <row r="2116" spans="1:2" hidden="1" outlineLevel="1" x14ac:dyDescent="0.35">
      <c r="A2116" s="5">
        <v>5176</v>
      </c>
      <c r="B2116" s="6">
        <f t="shared" si="33"/>
        <v>70000</v>
      </c>
    </row>
    <row r="2117" spans="1:2" hidden="1" outlineLevel="1" x14ac:dyDescent="0.35">
      <c r="A2117" s="5">
        <v>5178</v>
      </c>
      <c r="B2117" s="6">
        <f t="shared" si="33"/>
        <v>70000</v>
      </c>
    </row>
    <row r="2118" spans="1:2" hidden="1" outlineLevel="1" x14ac:dyDescent="0.35">
      <c r="A2118" s="5">
        <v>5179</v>
      </c>
      <c r="B2118" s="6">
        <f t="shared" si="33"/>
        <v>70000</v>
      </c>
    </row>
    <row r="2119" spans="1:2" hidden="1" outlineLevel="1" x14ac:dyDescent="0.35">
      <c r="A2119" s="5">
        <v>5180</v>
      </c>
      <c r="B2119" s="6">
        <f t="shared" si="33"/>
        <v>70000</v>
      </c>
    </row>
    <row r="2120" spans="1:2" hidden="1" outlineLevel="1" x14ac:dyDescent="0.35">
      <c r="A2120" s="5">
        <v>5182</v>
      </c>
      <c r="B2120" s="6">
        <f t="shared" si="33"/>
        <v>70000</v>
      </c>
    </row>
    <row r="2121" spans="1:2" hidden="1" outlineLevel="1" x14ac:dyDescent="0.35">
      <c r="A2121" s="5">
        <v>5183</v>
      </c>
      <c r="B2121" s="6">
        <f t="shared" si="33"/>
        <v>70000</v>
      </c>
    </row>
    <row r="2122" spans="1:2" hidden="1" outlineLevel="1" x14ac:dyDescent="0.35">
      <c r="A2122" s="5">
        <v>5184</v>
      </c>
      <c r="B2122" s="6">
        <f t="shared" si="33"/>
        <v>70000</v>
      </c>
    </row>
    <row r="2123" spans="1:2" hidden="1" outlineLevel="1" x14ac:dyDescent="0.35">
      <c r="A2123" s="5">
        <v>5186</v>
      </c>
      <c r="B2123" s="6">
        <f t="shared" si="33"/>
        <v>70000</v>
      </c>
    </row>
    <row r="2124" spans="1:2" hidden="1" outlineLevel="1" x14ac:dyDescent="0.35">
      <c r="A2124" s="5">
        <v>5187</v>
      </c>
      <c r="B2124" s="6">
        <f t="shared" si="33"/>
        <v>70000</v>
      </c>
    </row>
    <row r="2125" spans="1:2" hidden="1" outlineLevel="1" x14ac:dyDescent="0.35">
      <c r="A2125" s="5">
        <v>5189</v>
      </c>
      <c r="B2125" s="6">
        <f t="shared" si="33"/>
        <v>70000</v>
      </c>
    </row>
    <row r="2126" spans="1:2" hidden="1" outlineLevel="1" x14ac:dyDescent="0.35">
      <c r="A2126" s="5">
        <v>5190</v>
      </c>
      <c r="B2126" s="6">
        <f t="shared" si="33"/>
        <v>70000</v>
      </c>
    </row>
    <row r="2127" spans="1:2" hidden="1" outlineLevel="1" x14ac:dyDescent="0.35">
      <c r="A2127" s="5">
        <v>5192</v>
      </c>
      <c r="B2127" s="6">
        <f t="shared" si="33"/>
        <v>70000</v>
      </c>
    </row>
    <row r="2128" spans="1:2" hidden="1" outlineLevel="1" x14ac:dyDescent="0.35">
      <c r="A2128" s="5">
        <v>5193</v>
      </c>
      <c r="B2128" s="6">
        <f t="shared" si="33"/>
        <v>70000</v>
      </c>
    </row>
    <row r="2129" spans="1:2" hidden="1" outlineLevel="1" x14ac:dyDescent="0.35">
      <c r="A2129" s="5">
        <v>5194</v>
      </c>
      <c r="B2129" s="6">
        <f t="shared" si="33"/>
        <v>70000</v>
      </c>
    </row>
    <row r="2130" spans="1:2" hidden="1" outlineLevel="1" x14ac:dyDescent="0.35">
      <c r="A2130" s="5">
        <v>5196</v>
      </c>
      <c r="B2130" s="6">
        <f t="shared" si="33"/>
        <v>70000</v>
      </c>
    </row>
    <row r="2131" spans="1:2" hidden="1" outlineLevel="1" x14ac:dyDescent="0.35">
      <c r="A2131" s="5">
        <v>5197</v>
      </c>
      <c r="B2131" s="6">
        <f t="shared" si="33"/>
        <v>70000</v>
      </c>
    </row>
    <row r="2132" spans="1:2" hidden="1" outlineLevel="1" x14ac:dyDescent="0.35">
      <c r="A2132" s="5">
        <v>5198</v>
      </c>
      <c r="B2132" s="6">
        <f t="shared" si="33"/>
        <v>70000</v>
      </c>
    </row>
    <row r="2133" spans="1:2" hidden="1" outlineLevel="1" x14ac:dyDescent="0.35">
      <c r="A2133" s="5">
        <v>5201</v>
      </c>
      <c r="B2133" s="6">
        <f t="shared" si="33"/>
        <v>70000</v>
      </c>
    </row>
    <row r="2134" spans="1:2" hidden="1" outlineLevel="1" x14ac:dyDescent="0.35">
      <c r="A2134" s="5">
        <v>5203</v>
      </c>
      <c r="B2134" s="6">
        <f t="shared" si="33"/>
        <v>70000</v>
      </c>
    </row>
    <row r="2135" spans="1:2" hidden="1" outlineLevel="1" x14ac:dyDescent="0.35">
      <c r="A2135" s="5">
        <v>5204</v>
      </c>
      <c r="B2135" s="6">
        <f t="shared" si="33"/>
        <v>70000</v>
      </c>
    </row>
    <row r="2136" spans="1:2" hidden="1" outlineLevel="1" x14ac:dyDescent="0.35">
      <c r="A2136" s="5">
        <v>5206</v>
      </c>
      <c r="B2136" s="6">
        <f t="shared" si="33"/>
        <v>70000</v>
      </c>
    </row>
    <row r="2137" spans="1:2" hidden="1" outlineLevel="1" x14ac:dyDescent="0.35">
      <c r="A2137" s="5">
        <v>5207</v>
      </c>
      <c r="B2137" s="6">
        <f t="shared" si="33"/>
        <v>70000</v>
      </c>
    </row>
    <row r="2138" spans="1:2" hidden="1" outlineLevel="1" x14ac:dyDescent="0.35">
      <c r="A2138" s="5">
        <v>5208</v>
      </c>
      <c r="B2138" s="6">
        <f t="shared" si="33"/>
        <v>70000</v>
      </c>
    </row>
    <row r="2139" spans="1:2" hidden="1" outlineLevel="1" x14ac:dyDescent="0.35">
      <c r="A2139" s="5">
        <v>5209</v>
      </c>
      <c r="B2139" s="6">
        <f t="shared" si="33"/>
        <v>70000</v>
      </c>
    </row>
    <row r="2140" spans="1:2" hidden="1" outlineLevel="1" x14ac:dyDescent="0.35">
      <c r="A2140" s="5">
        <v>5210</v>
      </c>
      <c r="B2140" s="6">
        <f t="shared" si="33"/>
        <v>70000</v>
      </c>
    </row>
    <row r="2141" spans="1:2" hidden="1" outlineLevel="1" x14ac:dyDescent="0.35">
      <c r="A2141" s="5">
        <v>5213</v>
      </c>
      <c r="B2141" s="6">
        <f t="shared" si="33"/>
        <v>70000</v>
      </c>
    </row>
    <row r="2142" spans="1:2" hidden="1" outlineLevel="1" x14ac:dyDescent="0.35">
      <c r="A2142" s="5">
        <v>5214</v>
      </c>
      <c r="B2142" s="6">
        <f t="shared" si="33"/>
        <v>70000</v>
      </c>
    </row>
    <row r="2143" spans="1:2" hidden="1" outlineLevel="1" x14ac:dyDescent="0.35">
      <c r="A2143" s="5">
        <v>5216</v>
      </c>
      <c r="B2143" s="6">
        <f t="shared" si="33"/>
        <v>70000</v>
      </c>
    </row>
    <row r="2144" spans="1:2" hidden="1" outlineLevel="1" x14ac:dyDescent="0.35">
      <c r="A2144" s="5">
        <v>5217</v>
      </c>
      <c r="B2144" s="6">
        <f t="shared" si="33"/>
        <v>70000</v>
      </c>
    </row>
    <row r="2145" spans="1:2" hidden="1" outlineLevel="1" x14ac:dyDescent="0.35">
      <c r="A2145" s="5">
        <v>5218</v>
      </c>
      <c r="B2145" s="6">
        <f t="shared" si="33"/>
        <v>70000</v>
      </c>
    </row>
    <row r="2146" spans="1:2" hidden="1" outlineLevel="1" x14ac:dyDescent="0.35">
      <c r="A2146" s="5">
        <v>5219</v>
      </c>
      <c r="B2146" s="6">
        <f t="shared" si="33"/>
        <v>70000</v>
      </c>
    </row>
    <row r="2147" spans="1:2" hidden="1" outlineLevel="1" x14ac:dyDescent="0.35">
      <c r="A2147" s="5">
        <v>5230</v>
      </c>
      <c r="B2147" s="6">
        <f t="shared" si="33"/>
        <v>70000</v>
      </c>
    </row>
    <row r="2148" spans="1:2" hidden="1" outlineLevel="1" x14ac:dyDescent="0.35">
      <c r="A2148" s="5">
        <v>5231</v>
      </c>
      <c r="B2148" s="6">
        <f t="shared" si="33"/>
        <v>70000</v>
      </c>
    </row>
    <row r="2149" spans="1:2" hidden="1" outlineLevel="1" x14ac:dyDescent="0.35">
      <c r="A2149" s="5">
        <v>5234</v>
      </c>
      <c r="B2149" s="6">
        <f t="shared" si="33"/>
        <v>70000</v>
      </c>
    </row>
    <row r="2150" spans="1:2" hidden="1" outlineLevel="1" x14ac:dyDescent="0.35">
      <c r="A2150" s="5">
        <v>5236</v>
      </c>
      <c r="B2150" s="6">
        <f t="shared" si="33"/>
        <v>70000</v>
      </c>
    </row>
    <row r="2151" spans="1:2" hidden="1" outlineLevel="1" x14ac:dyDescent="0.35">
      <c r="A2151" s="5">
        <v>5237</v>
      </c>
      <c r="B2151" s="6">
        <f t="shared" si="33"/>
        <v>70000</v>
      </c>
    </row>
    <row r="2152" spans="1:2" hidden="1" outlineLevel="1" x14ac:dyDescent="0.35">
      <c r="A2152" s="5">
        <v>5238</v>
      </c>
      <c r="B2152" s="6">
        <f t="shared" si="33"/>
        <v>70000</v>
      </c>
    </row>
    <row r="2153" spans="1:2" hidden="1" outlineLevel="1" x14ac:dyDescent="0.35">
      <c r="A2153" s="5">
        <v>5239</v>
      </c>
      <c r="B2153" s="6">
        <f t="shared" si="33"/>
        <v>70000</v>
      </c>
    </row>
    <row r="2154" spans="1:2" hidden="1" outlineLevel="1" x14ac:dyDescent="0.35">
      <c r="A2154" s="5">
        <v>5240</v>
      </c>
      <c r="B2154" s="6">
        <f t="shared" si="33"/>
        <v>70000</v>
      </c>
    </row>
    <row r="2155" spans="1:2" hidden="1" outlineLevel="1" x14ac:dyDescent="0.35">
      <c r="A2155" s="5">
        <v>5241</v>
      </c>
      <c r="B2155" s="6">
        <f t="shared" si="33"/>
        <v>70000</v>
      </c>
    </row>
    <row r="2156" spans="1:2" hidden="1" outlineLevel="1" x14ac:dyDescent="0.35">
      <c r="A2156" s="5">
        <v>5243</v>
      </c>
      <c r="B2156" s="6">
        <f t="shared" si="33"/>
        <v>70000</v>
      </c>
    </row>
    <row r="2157" spans="1:2" hidden="1" outlineLevel="1" x14ac:dyDescent="0.35">
      <c r="A2157" s="5">
        <v>5246</v>
      </c>
      <c r="B2157" s="6">
        <f t="shared" si="33"/>
        <v>70000</v>
      </c>
    </row>
    <row r="2158" spans="1:2" hidden="1" outlineLevel="1" x14ac:dyDescent="0.35">
      <c r="A2158" s="5">
        <v>5247</v>
      </c>
      <c r="B2158" s="6">
        <f t="shared" si="33"/>
        <v>70000</v>
      </c>
    </row>
    <row r="2159" spans="1:2" hidden="1" outlineLevel="1" x14ac:dyDescent="0.35">
      <c r="A2159" s="5">
        <v>5248</v>
      </c>
      <c r="B2159" s="6">
        <f t="shared" si="33"/>
        <v>70000</v>
      </c>
    </row>
    <row r="2160" spans="1:2" hidden="1" outlineLevel="1" x14ac:dyDescent="0.35">
      <c r="A2160" s="5">
        <v>5249</v>
      </c>
      <c r="B2160" s="6">
        <f t="shared" si="33"/>
        <v>70000</v>
      </c>
    </row>
    <row r="2161" spans="1:2" hidden="1" outlineLevel="1" x14ac:dyDescent="0.35">
      <c r="A2161" s="5">
        <v>5260</v>
      </c>
      <c r="B2161" s="6">
        <f t="shared" si="33"/>
        <v>70000</v>
      </c>
    </row>
    <row r="2162" spans="1:2" hidden="1" outlineLevel="1" x14ac:dyDescent="0.35">
      <c r="A2162" s="5">
        <v>5261</v>
      </c>
      <c r="B2162" s="6">
        <f t="shared" si="33"/>
        <v>70000</v>
      </c>
    </row>
    <row r="2163" spans="1:2" hidden="1" outlineLevel="1" x14ac:dyDescent="0.35">
      <c r="A2163" s="5">
        <v>5263</v>
      </c>
      <c r="B2163" s="6">
        <f t="shared" si="33"/>
        <v>70000</v>
      </c>
    </row>
    <row r="2164" spans="1:2" hidden="1" outlineLevel="1" x14ac:dyDescent="0.35">
      <c r="A2164" s="5">
        <v>5264</v>
      </c>
      <c r="B2164" s="6">
        <f t="shared" si="33"/>
        <v>70000</v>
      </c>
    </row>
    <row r="2165" spans="1:2" hidden="1" outlineLevel="1" x14ac:dyDescent="0.35">
      <c r="A2165" s="5">
        <v>5267</v>
      </c>
      <c r="B2165" s="6">
        <f t="shared" si="33"/>
        <v>70000</v>
      </c>
    </row>
    <row r="2166" spans="1:2" hidden="1" outlineLevel="1" x14ac:dyDescent="0.35">
      <c r="A2166" s="5">
        <v>5268</v>
      </c>
      <c r="B2166" s="6">
        <f t="shared" si="33"/>
        <v>70000</v>
      </c>
    </row>
    <row r="2167" spans="1:2" hidden="1" outlineLevel="1" x14ac:dyDescent="0.35">
      <c r="A2167" s="5">
        <v>5269</v>
      </c>
      <c r="B2167" s="6">
        <f t="shared" si="33"/>
        <v>70000</v>
      </c>
    </row>
    <row r="2168" spans="1:2" hidden="1" outlineLevel="1" x14ac:dyDescent="0.35">
      <c r="A2168" s="5">
        <v>5270</v>
      </c>
      <c r="B2168" s="6">
        <f t="shared" si="33"/>
        <v>70000</v>
      </c>
    </row>
    <row r="2169" spans="1:2" hidden="1" outlineLevel="1" x14ac:dyDescent="0.35">
      <c r="A2169" s="5">
        <v>5271</v>
      </c>
      <c r="B2169" s="6">
        <f t="shared" si="33"/>
        <v>70000</v>
      </c>
    </row>
    <row r="2170" spans="1:2" hidden="1" outlineLevel="1" x14ac:dyDescent="0.35">
      <c r="A2170" s="5">
        <v>5273</v>
      </c>
      <c r="B2170" s="6">
        <f t="shared" si="33"/>
        <v>70000</v>
      </c>
    </row>
    <row r="2171" spans="1:2" hidden="1" outlineLevel="1" x14ac:dyDescent="0.35">
      <c r="A2171" s="5">
        <v>5274</v>
      </c>
      <c r="B2171" s="6">
        <f t="shared" si="33"/>
        <v>70000</v>
      </c>
    </row>
    <row r="2172" spans="1:2" hidden="1" outlineLevel="1" x14ac:dyDescent="0.35">
      <c r="A2172" s="5">
        <v>5276</v>
      </c>
      <c r="B2172" s="6">
        <f t="shared" si="33"/>
        <v>70000</v>
      </c>
    </row>
    <row r="2173" spans="1:2" hidden="1" outlineLevel="1" x14ac:dyDescent="0.35">
      <c r="A2173" s="5">
        <v>5278</v>
      </c>
      <c r="B2173" s="6">
        <f t="shared" si="33"/>
        <v>70000</v>
      </c>
    </row>
    <row r="2174" spans="1:2" hidden="1" outlineLevel="1" x14ac:dyDescent="0.35">
      <c r="A2174" s="5">
        <v>5279</v>
      </c>
      <c r="B2174" s="6">
        <f t="shared" si="33"/>
        <v>70000</v>
      </c>
    </row>
    <row r="2175" spans="1:2" hidden="1" outlineLevel="1" x14ac:dyDescent="0.35">
      <c r="A2175" s="5">
        <v>5280</v>
      </c>
      <c r="B2175" s="6">
        <f t="shared" ref="B2175:B2238" si="34">B2174</f>
        <v>70000</v>
      </c>
    </row>
    <row r="2176" spans="1:2" hidden="1" outlineLevel="1" x14ac:dyDescent="0.35">
      <c r="A2176" s="5">
        <v>5281</v>
      </c>
      <c r="B2176" s="6">
        <f t="shared" si="34"/>
        <v>70000</v>
      </c>
    </row>
    <row r="2177" spans="1:2" hidden="1" outlineLevel="1" x14ac:dyDescent="0.35">
      <c r="A2177" s="5">
        <v>5283</v>
      </c>
      <c r="B2177" s="6">
        <f t="shared" si="34"/>
        <v>70000</v>
      </c>
    </row>
    <row r="2178" spans="1:2" hidden="1" outlineLevel="1" x14ac:dyDescent="0.35">
      <c r="A2178" s="5">
        <v>5284</v>
      </c>
      <c r="B2178" s="6">
        <f t="shared" si="34"/>
        <v>70000</v>
      </c>
    </row>
    <row r="2179" spans="1:2" hidden="1" outlineLevel="1" x14ac:dyDescent="0.35">
      <c r="A2179" s="5">
        <v>5286</v>
      </c>
      <c r="B2179" s="6">
        <f t="shared" si="34"/>
        <v>70000</v>
      </c>
    </row>
    <row r="2180" spans="1:2" hidden="1" outlineLevel="1" x14ac:dyDescent="0.35">
      <c r="A2180" s="5">
        <v>5287</v>
      </c>
      <c r="B2180" s="6">
        <f t="shared" si="34"/>
        <v>70000</v>
      </c>
    </row>
    <row r="2181" spans="1:2" hidden="1" outlineLevel="1" x14ac:dyDescent="0.35">
      <c r="A2181" s="5">
        <v>5289</v>
      </c>
      <c r="B2181" s="6">
        <f t="shared" si="34"/>
        <v>70000</v>
      </c>
    </row>
    <row r="2182" spans="1:2" hidden="1" outlineLevel="1" x14ac:dyDescent="0.35">
      <c r="A2182" s="5">
        <v>5290</v>
      </c>
      <c r="B2182" s="6">
        <f t="shared" si="34"/>
        <v>70000</v>
      </c>
    </row>
    <row r="2183" spans="1:2" hidden="1" outlineLevel="1" x14ac:dyDescent="0.35">
      <c r="A2183" s="5">
        <v>5291</v>
      </c>
      <c r="B2183" s="6">
        <f t="shared" si="34"/>
        <v>70000</v>
      </c>
    </row>
    <row r="2184" spans="1:2" hidden="1" outlineLevel="1" x14ac:dyDescent="0.35">
      <c r="A2184" s="5">
        <v>5293</v>
      </c>
      <c r="B2184" s="6">
        <f t="shared" si="34"/>
        <v>70000</v>
      </c>
    </row>
    <row r="2185" spans="1:2" hidden="1" outlineLevel="1" x14ac:dyDescent="0.35">
      <c r="A2185" s="5">
        <v>5294</v>
      </c>
      <c r="B2185" s="6">
        <f t="shared" si="34"/>
        <v>70000</v>
      </c>
    </row>
    <row r="2186" spans="1:2" hidden="1" outlineLevel="1" x14ac:dyDescent="0.35">
      <c r="A2186" s="5">
        <v>5296</v>
      </c>
      <c r="B2186" s="6">
        <f t="shared" si="34"/>
        <v>70000</v>
      </c>
    </row>
    <row r="2187" spans="1:2" hidden="1" outlineLevel="1" x14ac:dyDescent="0.35">
      <c r="A2187" s="5">
        <v>5297</v>
      </c>
      <c r="B2187" s="6">
        <f t="shared" si="34"/>
        <v>70000</v>
      </c>
    </row>
    <row r="2188" spans="1:2" hidden="1" outlineLevel="1" x14ac:dyDescent="0.35">
      <c r="A2188" s="5">
        <v>5298</v>
      </c>
      <c r="B2188" s="6">
        <f t="shared" si="34"/>
        <v>70000</v>
      </c>
    </row>
    <row r="2189" spans="1:2" hidden="1" outlineLevel="1" x14ac:dyDescent="0.35">
      <c r="A2189" s="5">
        <v>5301</v>
      </c>
      <c r="B2189" s="6">
        <f t="shared" si="34"/>
        <v>70000</v>
      </c>
    </row>
    <row r="2190" spans="1:2" hidden="1" outlineLevel="1" x14ac:dyDescent="0.35">
      <c r="A2190" s="5">
        <v>5302</v>
      </c>
      <c r="B2190" s="6">
        <f t="shared" si="34"/>
        <v>70000</v>
      </c>
    </row>
    <row r="2191" spans="1:2" hidden="1" outlineLevel="1" x14ac:dyDescent="0.35">
      <c r="A2191" s="5">
        <v>5304</v>
      </c>
      <c r="B2191" s="6">
        <f t="shared" si="34"/>
        <v>70000</v>
      </c>
    </row>
    <row r="2192" spans="1:2" hidden="1" outlineLevel="1" x14ac:dyDescent="0.35">
      <c r="A2192" s="5">
        <v>5306</v>
      </c>
      <c r="B2192" s="6">
        <f t="shared" si="34"/>
        <v>70000</v>
      </c>
    </row>
    <row r="2193" spans="1:2" hidden="1" outlineLevel="1" x14ac:dyDescent="0.35">
      <c r="A2193" s="5">
        <v>5307</v>
      </c>
      <c r="B2193" s="6">
        <f t="shared" si="34"/>
        <v>70000</v>
      </c>
    </row>
    <row r="2194" spans="1:2" hidden="1" outlineLevel="1" x14ac:dyDescent="0.35">
      <c r="A2194" s="5">
        <v>5308</v>
      </c>
      <c r="B2194" s="6">
        <f t="shared" si="34"/>
        <v>70000</v>
      </c>
    </row>
    <row r="2195" spans="1:2" hidden="1" outlineLevel="1" x14ac:dyDescent="0.35">
      <c r="A2195" s="5">
        <v>5309</v>
      </c>
      <c r="B2195" s="6">
        <f t="shared" si="34"/>
        <v>70000</v>
      </c>
    </row>
    <row r="2196" spans="1:2" hidden="1" outlineLevel="1" x14ac:dyDescent="0.35">
      <c r="A2196" s="5">
        <v>5310</v>
      </c>
      <c r="B2196" s="6">
        <f t="shared" si="34"/>
        <v>70000</v>
      </c>
    </row>
    <row r="2197" spans="1:2" hidden="1" outlineLevel="1" x14ac:dyDescent="0.35">
      <c r="A2197" s="5">
        <v>5312</v>
      </c>
      <c r="B2197" s="6">
        <f t="shared" si="34"/>
        <v>70000</v>
      </c>
    </row>
    <row r="2198" spans="1:2" hidden="1" outlineLevel="1" x14ac:dyDescent="0.35">
      <c r="A2198" s="5">
        <v>5314</v>
      </c>
      <c r="B2198" s="6">
        <f t="shared" si="34"/>
        <v>70000</v>
      </c>
    </row>
    <row r="2199" spans="1:2" hidden="1" outlineLevel="1" x14ac:dyDescent="0.35">
      <c r="A2199" s="5">
        <v>5316</v>
      </c>
      <c r="B2199" s="6">
        <f t="shared" si="34"/>
        <v>70000</v>
      </c>
    </row>
    <row r="2200" spans="1:2" hidden="1" outlineLevel="1" x14ac:dyDescent="0.35">
      <c r="A2200" s="5">
        <v>5317</v>
      </c>
      <c r="B2200" s="6">
        <f t="shared" si="34"/>
        <v>70000</v>
      </c>
    </row>
    <row r="2201" spans="1:2" hidden="1" outlineLevel="1" x14ac:dyDescent="0.35">
      <c r="A2201" s="5">
        <v>5318</v>
      </c>
      <c r="B2201" s="6">
        <f t="shared" si="34"/>
        <v>70000</v>
      </c>
    </row>
    <row r="2202" spans="1:2" hidden="1" outlineLevel="1" x14ac:dyDescent="0.35">
      <c r="A2202" s="5">
        <v>5319</v>
      </c>
      <c r="B2202" s="6">
        <f t="shared" si="34"/>
        <v>70000</v>
      </c>
    </row>
    <row r="2203" spans="1:2" hidden="1" outlineLevel="1" x14ac:dyDescent="0.35">
      <c r="A2203" s="5">
        <v>5320</v>
      </c>
      <c r="B2203" s="6">
        <f t="shared" si="34"/>
        <v>70000</v>
      </c>
    </row>
    <row r="2204" spans="1:2" hidden="1" outlineLevel="1" x14ac:dyDescent="0.35">
      <c r="A2204" s="5">
        <v>5321</v>
      </c>
      <c r="B2204" s="6">
        <f t="shared" si="34"/>
        <v>70000</v>
      </c>
    </row>
    <row r="2205" spans="1:2" hidden="1" outlineLevel="1" x14ac:dyDescent="0.35">
      <c r="A2205" s="5">
        <v>5324</v>
      </c>
      <c r="B2205" s="6">
        <f t="shared" si="34"/>
        <v>70000</v>
      </c>
    </row>
    <row r="2206" spans="1:2" hidden="1" outlineLevel="1" x14ac:dyDescent="0.35">
      <c r="A2206" s="5">
        <v>5326</v>
      </c>
      <c r="B2206" s="6">
        <f t="shared" si="34"/>
        <v>70000</v>
      </c>
    </row>
    <row r="2207" spans="1:2" hidden="1" outlineLevel="1" x14ac:dyDescent="0.35">
      <c r="A2207" s="5">
        <v>5327</v>
      </c>
      <c r="B2207" s="6">
        <f t="shared" si="34"/>
        <v>70000</v>
      </c>
    </row>
    <row r="2208" spans="1:2" hidden="1" outlineLevel="1" x14ac:dyDescent="0.35">
      <c r="A2208" s="5">
        <v>5328</v>
      </c>
      <c r="B2208" s="6">
        <f t="shared" si="34"/>
        <v>70000</v>
      </c>
    </row>
    <row r="2209" spans="1:2" hidden="1" outlineLevel="1" x14ac:dyDescent="0.35">
      <c r="A2209" s="5">
        <v>5329</v>
      </c>
      <c r="B2209" s="6">
        <f t="shared" si="34"/>
        <v>70000</v>
      </c>
    </row>
    <row r="2210" spans="1:2" hidden="1" outlineLevel="1" x14ac:dyDescent="0.35">
      <c r="A2210" s="5">
        <v>5340</v>
      </c>
      <c r="B2210" s="6">
        <f t="shared" si="34"/>
        <v>70000</v>
      </c>
    </row>
    <row r="2211" spans="1:2" hidden="1" outlineLevel="1" x14ac:dyDescent="0.35">
      <c r="A2211" s="5">
        <v>5341</v>
      </c>
      <c r="B2211" s="6">
        <f t="shared" si="34"/>
        <v>70000</v>
      </c>
    </row>
    <row r="2212" spans="1:2" hidden="1" outlineLevel="1" x14ac:dyDescent="0.35">
      <c r="A2212" s="5">
        <v>5342</v>
      </c>
      <c r="B2212" s="6">
        <f t="shared" si="34"/>
        <v>70000</v>
      </c>
    </row>
    <row r="2213" spans="1:2" hidden="1" outlineLevel="1" x14ac:dyDescent="0.35">
      <c r="A2213" s="5">
        <v>5346</v>
      </c>
      <c r="B2213" s="6">
        <f t="shared" si="34"/>
        <v>70000</v>
      </c>
    </row>
    <row r="2214" spans="1:2" hidden="1" outlineLevel="1" x14ac:dyDescent="0.35">
      <c r="A2214" s="5">
        <v>5347</v>
      </c>
      <c r="B2214" s="6">
        <f t="shared" si="34"/>
        <v>70000</v>
      </c>
    </row>
    <row r="2215" spans="1:2" hidden="1" outlineLevel="1" x14ac:dyDescent="0.35">
      <c r="A2215" s="5">
        <v>5348</v>
      </c>
      <c r="B2215" s="6">
        <f t="shared" si="34"/>
        <v>70000</v>
      </c>
    </row>
    <row r="2216" spans="1:2" hidden="1" outlineLevel="1" x14ac:dyDescent="0.35">
      <c r="A2216" s="5">
        <v>5349</v>
      </c>
      <c r="B2216" s="6">
        <f t="shared" si="34"/>
        <v>70000</v>
      </c>
    </row>
    <row r="2217" spans="1:2" hidden="1" outlineLevel="1" x14ac:dyDescent="0.35">
      <c r="A2217" s="5">
        <v>5360</v>
      </c>
      <c r="B2217" s="6">
        <f t="shared" si="34"/>
        <v>70000</v>
      </c>
    </row>
    <row r="2218" spans="1:2" hidden="1" outlineLevel="1" x14ac:dyDescent="0.35">
      <c r="A2218" s="5">
        <v>5361</v>
      </c>
      <c r="B2218" s="6">
        <f t="shared" si="34"/>
        <v>70000</v>
      </c>
    </row>
    <row r="2219" spans="1:2" hidden="1" outlineLevel="1" x14ac:dyDescent="0.35">
      <c r="A2219" s="5">
        <v>5362</v>
      </c>
      <c r="B2219" s="6">
        <f t="shared" si="34"/>
        <v>70000</v>
      </c>
    </row>
    <row r="2220" spans="1:2" hidden="1" outlineLevel="1" x14ac:dyDescent="0.35">
      <c r="A2220" s="5">
        <v>5364</v>
      </c>
      <c r="B2220" s="6">
        <f t="shared" si="34"/>
        <v>70000</v>
      </c>
    </row>
    <row r="2221" spans="1:2" hidden="1" outlineLevel="1" x14ac:dyDescent="0.35">
      <c r="A2221" s="5">
        <v>5367</v>
      </c>
      <c r="B2221" s="6">
        <f t="shared" si="34"/>
        <v>70000</v>
      </c>
    </row>
    <row r="2222" spans="1:2" hidden="1" outlineLevel="1" x14ac:dyDescent="0.35">
      <c r="A2222" s="5">
        <v>5368</v>
      </c>
      <c r="B2222" s="6">
        <f t="shared" si="34"/>
        <v>70000</v>
      </c>
    </row>
    <row r="2223" spans="1:2" hidden="1" outlineLevel="1" x14ac:dyDescent="0.35">
      <c r="A2223" s="5">
        <v>5369</v>
      </c>
      <c r="B2223" s="6">
        <f t="shared" si="34"/>
        <v>70000</v>
      </c>
    </row>
    <row r="2224" spans="1:2" hidden="1" outlineLevel="1" x14ac:dyDescent="0.35">
      <c r="A2224" s="5">
        <v>5370</v>
      </c>
      <c r="B2224" s="6">
        <f t="shared" si="34"/>
        <v>70000</v>
      </c>
    </row>
    <row r="2225" spans="1:2" hidden="1" outlineLevel="1" x14ac:dyDescent="0.35">
      <c r="A2225" s="5">
        <v>5371</v>
      </c>
      <c r="B2225" s="6">
        <f t="shared" si="34"/>
        <v>70000</v>
      </c>
    </row>
    <row r="2226" spans="1:2" hidden="1" outlineLevel="1" x14ac:dyDescent="0.35">
      <c r="A2226" s="5">
        <v>5372</v>
      </c>
      <c r="B2226" s="6">
        <f t="shared" si="34"/>
        <v>70000</v>
      </c>
    </row>
    <row r="2227" spans="1:2" hidden="1" outlineLevel="1" x14ac:dyDescent="0.35">
      <c r="A2227" s="5">
        <v>5374</v>
      </c>
      <c r="B2227" s="6">
        <f t="shared" si="34"/>
        <v>70000</v>
      </c>
    </row>
    <row r="2228" spans="1:2" hidden="1" outlineLevel="1" x14ac:dyDescent="0.35">
      <c r="A2228" s="5">
        <v>5376</v>
      </c>
      <c r="B2228" s="6">
        <f t="shared" si="34"/>
        <v>70000</v>
      </c>
    </row>
    <row r="2229" spans="1:2" hidden="1" outlineLevel="1" x14ac:dyDescent="0.35">
      <c r="A2229" s="5">
        <v>5378</v>
      </c>
      <c r="B2229" s="6">
        <f t="shared" si="34"/>
        <v>70000</v>
      </c>
    </row>
    <row r="2230" spans="1:2" hidden="1" outlineLevel="1" x14ac:dyDescent="0.35">
      <c r="A2230" s="5">
        <v>5379</v>
      </c>
      <c r="B2230" s="6">
        <f t="shared" si="34"/>
        <v>70000</v>
      </c>
    </row>
    <row r="2231" spans="1:2" hidden="1" outlineLevel="1" x14ac:dyDescent="0.35">
      <c r="A2231" s="5">
        <v>5380</v>
      </c>
      <c r="B2231" s="6">
        <f t="shared" si="34"/>
        <v>70000</v>
      </c>
    </row>
    <row r="2232" spans="1:2" hidden="1" outlineLevel="1" x14ac:dyDescent="0.35">
      <c r="A2232" s="5">
        <v>5381</v>
      </c>
      <c r="B2232" s="6">
        <f t="shared" si="34"/>
        <v>70000</v>
      </c>
    </row>
    <row r="2233" spans="1:2" hidden="1" outlineLevel="1" x14ac:dyDescent="0.35">
      <c r="A2233" s="5">
        <v>5382</v>
      </c>
      <c r="B2233" s="6">
        <f t="shared" si="34"/>
        <v>70000</v>
      </c>
    </row>
    <row r="2234" spans="1:2" hidden="1" outlineLevel="1" x14ac:dyDescent="0.35">
      <c r="A2234" s="5">
        <v>5384</v>
      </c>
      <c r="B2234" s="6">
        <f t="shared" si="34"/>
        <v>70000</v>
      </c>
    </row>
    <row r="2235" spans="1:2" hidden="1" outlineLevel="1" x14ac:dyDescent="0.35">
      <c r="A2235" s="5">
        <v>5386</v>
      </c>
      <c r="B2235" s="6">
        <f t="shared" si="34"/>
        <v>70000</v>
      </c>
    </row>
    <row r="2236" spans="1:2" hidden="1" outlineLevel="1" x14ac:dyDescent="0.35">
      <c r="A2236" s="5">
        <v>5387</v>
      </c>
      <c r="B2236" s="6">
        <f t="shared" si="34"/>
        <v>70000</v>
      </c>
    </row>
    <row r="2237" spans="1:2" hidden="1" outlineLevel="1" x14ac:dyDescent="0.35">
      <c r="A2237" s="5">
        <v>5389</v>
      </c>
      <c r="B2237" s="6">
        <f t="shared" si="34"/>
        <v>70000</v>
      </c>
    </row>
    <row r="2238" spans="1:2" hidden="1" outlineLevel="1" x14ac:dyDescent="0.35">
      <c r="A2238" s="5">
        <v>5390</v>
      </c>
      <c r="B2238" s="6">
        <f t="shared" si="34"/>
        <v>70000</v>
      </c>
    </row>
    <row r="2239" spans="1:2" hidden="1" outlineLevel="1" x14ac:dyDescent="0.35">
      <c r="A2239" s="5">
        <v>5391</v>
      </c>
      <c r="B2239" s="6">
        <f t="shared" ref="B2239:B2302" si="35">B2238</f>
        <v>70000</v>
      </c>
    </row>
    <row r="2240" spans="1:2" hidden="1" outlineLevel="1" x14ac:dyDescent="0.35">
      <c r="A2240" s="5">
        <v>5392</v>
      </c>
      <c r="B2240" s="6">
        <f t="shared" si="35"/>
        <v>70000</v>
      </c>
    </row>
    <row r="2241" spans="1:2" hidden="1" outlineLevel="1" x14ac:dyDescent="0.35">
      <c r="A2241" s="5">
        <v>5394</v>
      </c>
      <c r="B2241" s="6">
        <f t="shared" si="35"/>
        <v>70000</v>
      </c>
    </row>
    <row r="2242" spans="1:2" hidden="1" outlineLevel="1" x14ac:dyDescent="0.35">
      <c r="A2242" s="5">
        <v>5396</v>
      </c>
      <c r="B2242" s="6">
        <f t="shared" si="35"/>
        <v>70000</v>
      </c>
    </row>
    <row r="2243" spans="1:2" hidden="1" outlineLevel="1" x14ac:dyDescent="0.35">
      <c r="A2243" s="5">
        <v>5397</v>
      </c>
      <c r="B2243" s="6">
        <f t="shared" si="35"/>
        <v>70000</v>
      </c>
    </row>
    <row r="2244" spans="1:2" hidden="1" outlineLevel="1" x14ac:dyDescent="0.35">
      <c r="A2244" s="5">
        <v>5398</v>
      </c>
      <c r="B2244" s="6">
        <f t="shared" si="35"/>
        <v>70000</v>
      </c>
    </row>
    <row r="2245" spans="1:2" hidden="1" outlineLevel="1" x14ac:dyDescent="0.35">
      <c r="A2245" s="5">
        <v>5401</v>
      </c>
      <c r="B2245" s="6">
        <f t="shared" si="35"/>
        <v>70000</v>
      </c>
    </row>
    <row r="2246" spans="1:2" hidden="1" outlineLevel="1" x14ac:dyDescent="0.35">
      <c r="A2246" s="5">
        <v>5402</v>
      </c>
      <c r="B2246" s="6">
        <f t="shared" si="35"/>
        <v>70000</v>
      </c>
    </row>
    <row r="2247" spans="1:2" hidden="1" outlineLevel="1" x14ac:dyDescent="0.35">
      <c r="A2247" s="5">
        <v>5403</v>
      </c>
      <c r="B2247" s="6">
        <f t="shared" si="35"/>
        <v>70000</v>
      </c>
    </row>
    <row r="2248" spans="1:2" hidden="1" outlineLevel="1" x14ac:dyDescent="0.35">
      <c r="A2248" s="5">
        <v>5406</v>
      </c>
      <c r="B2248" s="6">
        <f t="shared" si="35"/>
        <v>70000</v>
      </c>
    </row>
    <row r="2249" spans="1:2" hidden="1" outlineLevel="1" x14ac:dyDescent="0.35">
      <c r="A2249" s="5">
        <v>5407</v>
      </c>
      <c r="B2249" s="6">
        <f t="shared" si="35"/>
        <v>70000</v>
      </c>
    </row>
    <row r="2250" spans="1:2" hidden="1" outlineLevel="1" x14ac:dyDescent="0.35">
      <c r="A2250" s="5">
        <v>5408</v>
      </c>
      <c r="B2250" s="6">
        <f t="shared" si="35"/>
        <v>70000</v>
      </c>
    </row>
    <row r="2251" spans="1:2" hidden="1" outlineLevel="1" x14ac:dyDescent="0.35">
      <c r="A2251" s="5">
        <v>5409</v>
      </c>
      <c r="B2251" s="6">
        <f t="shared" si="35"/>
        <v>70000</v>
      </c>
    </row>
    <row r="2252" spans="1:2" hidden="1" outlineLevel="1" x14ac:dyDescent="0.35">
      <c r="A2252" s="5">
        <v>5410</v>
      </c>
      <c r="B2252" s="6">
        <f t="shared" si="35"/>
        <v>70000</v>
      </c>
    </row>
    <row r="2253" spans="1:2" hidden="1" outlineLevel="1" x14ac:dyDescent="0.35">
      <c r="A2253" s="5">
        <v>5412</v>
      </c>
      <c r="B2253" s="6">
        <f t="shared" si="35"/>
        <v>70000</v>
      </c>
    </row>
    <row r="2254" spans="1:2" hidden="1" outlineLevel="1" x14ac:dyDescent="0.35">
      <c r="A2254" s="5">
        <v>5413</v>
      </c>
      <c r="B2254" s="6">
        <f t="shared" si="35"/>
        <v>70000</v>
      </c>
    </row>
    <row r="2255" spans="1:2" hidden="1" outlineLevel="1" x14ac:dyDescent="0.35">
      <c r="A2255" s="5">
        <v>5416</v>
      </c>
      <c r="B2255" s="6">
        <f t="shared" si="35"/>
        <v>70000</v>
      </c>
    </row>
    <row r="2256" spans="1:2" hidden="1" outlineLevel="1" x14ac:dyDescent="0.35">
      <c r="A2256" s="5">
        <v>5417</v>
      </c>
      <c r="B2256" s="6">
        <f t="shared" si="35"/>
        <v>70000</v>
      </c>
    </row>
    <row r="2257" spans="1:2" hidden="1" outlineLevel="1" x14ac:dyDescent="0.35">
      <c r="A2257" s="5">
        <v>5418</v>
      </c>
      <c r="B2257" s="6">
        <f t="shared" si="35"/>
        <v>70000</v>
      </c>
    </row>
    <row r="2258" spans="1:2" hidden="1" outlineLevel="1" x14ac:dyDescent="0.35">
      <c r="A2258" s="5">
        <v>5419</v>
      </c>
      <c r="B2258" s="6">
        <f t="shared" si="35"/>
        <v>70000</v>
      </c>
    </row>
    <row r="2259" spans="1:2" hidden="1" outlineLevel="1" x14ac:dyDescent="0.35">
      <c r="A2259" s="5">
        <v>5420</v>
      </c>
      <c r="B2259" s="6">
        <f t="shared" si="35"/>
        <v>70000</v>
      </c>
    </row>
    <row r="2260" spans="1:2" hidden="1" outlineLevel="1" x14ac:dyDescent="0.35">
      <c r="A2260" s="5">
        <v>5421</v>
      </c>
      <c r="B2260" s="6">
        <f t="shared" si="35"/>
        <v>70000</v>
      </c>
    </row>
    <row r="2261" spans="1:2" hidden="1" outlineLevel="1" x14ac:dyDescent="0.35">
      <c r="A2261" s="5">
        <v>5423</v>
      </c>
      <c r="B2261" s="6">
        <f t="shared" si="35"/>
        <v>70000</v>
      </c>
    </row>
    <row r="2262" spans="1:2" hidden="1" outlineLevel="1" x14ac:dyDescent="0.35">
      <c r="A2262" s="5">
        <v>5426</v>
      </c>
      <c r="B2262" s="6">
        <f t="shared" si="35"/>
        <v>70000</v>
      </c>
    </row>
    <row r="2263" spans="1:2" hidden="1" outlineLevel="1" x14ac:dyDescent="0.35">
      <c r="A2263" s="5">
        <v>5427</v>
      </c>
      <c r="B2263" s="6">
        <f t="shared" si="35"/>
        <v>70000</v>
      </c>
    </row>
    <row r="2264" spans="1:2" hidden="1" outlineLevel="1" x14ac:dyDescent="0.35">
      <c r="A2264" s="5">
        <v>5428</v>
      </c>
      <c r="B2264" s="6">
        <f t="shared" si="35"/>
        <v>70000</v>
      </c>
    </row>
    <row r="2265" spans="1:2" hidden="1" outlineLevel="1" x14ac:dyDescent="0.35">
      <c r="A2265" s="5">
        <v>5429</v>
      </c>
      <c r="B2265" s="6">
        <f t="shared" si="35"/>
        <v>70000</v>
      </c>
    </row>
    <row r="2266" spans="1:2" hidden="1" outlineLevel="1" x14ac:dyDescent="0.35">
      <c r="A2266" s="5">
        <v>5430</v>
      </c>
      <c r="B2266" s="6">
        <f t="shared" si="35"/>
        <v>70000</v>
      </c>
    </row>
    <row r="2267" spans="1:2" hidden="1" outlineLevel="1" x14ac:dyDescent="0.35">
      <c r="A2267" s="5">
        <v>5431</v>
      </c>
      <c r="B2267" s="6">
        <f t="shared" si="35"/>
        <v>70000</v>
      </c>
    </row>
    <row r="2268" spans="1:2" hidden="1" outlineLevel="1" x14ac:dyDescent="0.35">
      <c r="A2268" s="5">
        <v>5432</v>
      </c>
      <c r="B2268" s="6">
        <f t="shared" si="35"/>
        <v>70000</v>
      </c>
    </row>
    <row r="2269" spans="1:2" hidden="1" outlineLevel="1" x14ac:dyDescent="0.35">
      <c r="A2269" s="5">
        <v>5436</v>
      </c>
      <c r="B2269" s="6">
        <f t="shared" si="35"/>
        <v>70000</v>
      </c>
    </row>
    <row r="2270" spans="1:2" hidden="1" outlineLevel="1" x14ac:dyDescent="0.35">
      <c r="A2270" s="5">
        <v>5437</v>
      </c>
      <c r="B2270" s="6">
        <f t="shared" si="35"/>
        <v>70000</v>
      </c>
    </row>
    <row r="2271" spans="1:2" hidden="1" outlineLevel="1" x14ac:dyDescent="0.35">
      <c r="A2271" s="5">
        <v>5438</v>
      </c>
      <c r="B2271" s="6">
        <f t="shared" si="35"/>
        <v>70000</v>
      </c>
    </row>
    <row r="2272" spans="1:2" hidden="1" outlineLevel="1" x14ac:dyDescent="0.35">
      <c r="A2272" s="5">
        <v>5439</v>
      </c>
      <c r="B2272" s="6">
        <f t="shared" si="35"/>
        <v>70000</v>
      </c>
    </row>
    <row r="2273" spans="1:2" hidden="1" outlineLevel="1" x14ac:dyDescent="0.35">
      <c r="A2273" s="5">
        <v>5460</v>
      </c>
      <c r="B2273" s="6">
        <f t="shared" si="35"/>
        <v>70000</v>
      </c>
    </row>
    <row r="2274" spans="1:2" hidden="1" outlineLevel="1" x14ac:dyDescent="0.35">
      <c r="A2274" s="5">
        <v>5461</v>
      </c>
      <c r="B2274" s="6">
        <f t="shared" si="35"/>
        <v>70000</v>
      </c>
    </row>
    <row r="2275" spans="1:2" hidden="1" outlineLevel="1" x14ac:dyDescent="0.35">
      <c r="A2275" s="5">
        <v>5462</v>
      </c>
      <c r="B2275" s="6">
        <f t="shared" si="35"/>
        <v>70000</v>
      </c>
    </row>
    <row r="2276" spans="1:2" hidden="1" outlineLevel="1" x14ac:dyDescent="0.35">
      <c r="A2276" s="5">
        <v>5463</v>
      </c>
      <c r="B2276" s="6">
        <f t="shared" si="35"/>
        <v>70000</v>
      </c>
    </row>
    <row r="2277" spans="1:2" hidden="1" outlineLevel="1" x14ac:dyDescent="0.35">
      <c r="A2277" s="5">
        <v>5467</v>
      </c>
      <c r="B2277" s="6">
        <f t="shared" si="35"/>
        <v>70000</v>
      </c>
    </row>
    <row r="2278" spans="1:2" hidden="1" outlineLevel="1" x14ac:dyDescent="0.35">
      <c r="A2278" s="5">
        <v>5468</v>
      </c>
      <c r="B2278" s="6">
        <f t="shared" si="35"/>
        <v>70000</v>
      </c>
    </row>
    <row r="2279" spans="1:2" hidden="1" outlineLevel="1" x14ac:dyDescent="0.35">
      <c r="A2279" s="5">
        <v>5469</v>
      </c>
      <c r="B2279" s="6">
        <f t="shared" si="35"/>
        <v>70000</v>
      </c>
    </row>
    <row r="2280" spans="1:2" hidden="1" outlineLevel="1" x14ac:dyDescent="0.35">
      <c r="A2280" s="5">
        <v>5470</v>
      </c>
      <c r="B2280" s="6">
        <f t="shared" si="35"/>
        <v>70000</v>
      </c>
    </row>
    <row r="2281" spans="1:2" hidden="1" outlineLevel="1" x14ac:dyDescent="0.35">
      <c r="A2281" s="5">
        <v>5471</v>
      </c>
      <c r="B2281" s="6">
        <f t="shared" si="35"/>
        <v>70000</v>
      </c>
    </row>
    <row r="2282" spans="1:2" hidden="1" outlineLevel="1" x14ac:dyDescent="0.35">
      <c r="A2282" s="5">
        <v>5472</v>
      </c>
      <c r="B2282" s="6">
        <f t="shared" si="35"/>
        <v>70000</v>
      </c>
    </row>
    <row r="2283" spans="1:2" hidden="1" outlineLevel="1" x14ac:dyDescent="0.35">
      <c r="A2283" s="5">
        <v>5473</v>
      </c>
      <c r="B2283" s="6">
        <f t="shared" si="35"/>
        <v>70000</v>
      </c>
    </row>
    <row r="2284" spans="1:2" hidden="1" outlineLevel="1" x14ac:dyDescent="0.35">
      <c r="A2284" s="5">
        <v>5476</v>
      </c>
      <c r="B2284" s="6">
        <f t="shared" si="35"/>
        <v>70000</v>
      </c>
    </row>
    <row r="2285" spans="1:2" hidden="1" outlineLevel="1" x14ac:dyDescent="0.35">
      <c r="A2285" s="5">
        <v>5478</v>
      </c>
      <c r="B2285" s="6">
        <f t="shared" si="35"/>
        <v>70000</v>
      </c>
    </row>
    <row r="2286" spans="1:2" hidden="1" outlineLevel="1" x14ac:dyDescent="0.35">
      <c r="A2286" s="5">
        <v>5479</v>
      </c>
      <c r="B2286" s="6">
        <f t="shared" si="35"/>
        <v>70000</v>
      </c>
    </row>
    <row r="2287" spans="1:2" hidden="1" outlineLevel="1" x14ac:dyDescent="0.35">
      <c r="A2287" s="5">
        <v>5480</v>
      </c>
      <c r="B2287" s="6">
        <f t="shared" si="35"/>
        <v>70000</v>
      </c>
    </row>
    <row r="2288" spans="1:2" hidden="1" outlineLevel="1" x14ac:dyDescent="0.35">
      <c r="A2288" s="5">
        <v>5481</v>
      </c>
      <c r="B2288" s="6">
        <f t="shared" si="35"/>
        <v>70000</v>
      </c>
    </row>
    <row r="2289" spans="1:2" hidden="1" outlineLevel="1" x14ac:dyDescent="0.35">
      <c r="A2289" s="5">
        <v>5482</v>
      </c>
      <c r="B2289" s="6">
        <f t="shared" si="35"/>
        <v>70000</v>
      </c>
    </row>
    <row r="2290" spans="1:2" hidden="1" outlineLevel="1" x14ac:dyDescent="0.35">
      <c r="A2290" s="5">
        <v>5483</v>
      </c>
      <c r="B2290" s="6">
        <f t="shared" si="35"/>
        <v>70000</v>
      </c>
    </row>
    <row r="2291" spans="1:2" hidden="1" outlineLevel="1" x14ac:dyDescent="0.35">
      <c r="A2291" s="5">
        <v>5486</v>
      </c>
      <c r="B2291" s="6">
        <f t="shared" si="35"/>
        <v>70000</v>
      </c>
    </row>
    <row r="2292" spans="1:2" hidden="1" outlineLevel="1" x14ac:dyDescent="0.35">
      <c r="A2292" s="5">
        <v>5487</v>
      </c>
      <c r="B2292" s="6">
        <f t="shared" si="35"/>
        <v>70000</v>
      </c>
    </row>
    <row r="2293" spans="1:2" hidden="1" outlineLevel="1" x14ac:dyDescent="0.35">
      <c r="A2293" s="5">
        <v>5489</v>
      </c>
      <c r="B2293" s="6">
        <f t="shared" si="35"/>
        <v>70000</v>
      </c>
    </row>
    <row r="2294" spans="1:2" hidden="1" outlineLevel="1" x14ac:dyDescent="0.35">
      <c r="A2294" s="5">
        <v>5490</v>
      </c>
      <c r="B2294" s="6">
        <f t="shared" si="35"/>
        <v>70000</v>
      </c>
    </row>
    <row r="2295" spans="1:2" hidden="1" outlineLevel="1" x14ac:dyDescent="0.35">
      <c r="A2295" s="5">
        <v>5491</v>
      </c>
      <c r="B2295" s="6">
        <f t="shared" si="35"/>
        <v>70000</v>
      </c>
    </row>
    <row r="2296" spans="1:2" hidden="1" outlineLevel="1" x14ac:dyDescent="0.35">
      <c r="A2296" s="5">
        <v>5492</v>
      </c>
      <c r="B2296" s="6">
        <f t="shared" si="35"/>
        <v>70000</v>
      </c>
    </row>
    <row r="2297" spans="1:2" hidden="1" outlineLevel="1" x14ac:dyDescent="0.35">
      <c r="A2297" s="5">
        <v>5493</v>
      </c>
      <c r="B2297" s="6">
        <f t="shared" si="35"/>
        <v>70000</v>
      </c>
    </row>
    <row r="2298" spans="1:2" hidden="1" outlineLevel="1" x14ac:dyDescent="0.35">
      <c r="A2298" s="5">
        <v>5496</v>
      </c>
      <c r="B2298" s="6">
        <f t="shared" si="35"/>
        <v>70000</v>
      </c>
    </row>
    <row r="2299" spans="1:2" hidden="1" outlineLevel="1" x14ac:dyDescent="0.35">
      <c r="A2299" s="5">
        <v>5497</v>
      </c>
      <c r="B2299" s="6">
        <f t="shared" si="35"/>
        <v>70000</v>
      </c>
    </row>
    <row r="2300" spans="1:2" hidden="1" outlineLevel="1" x14ac:dyDescent="0.35">
      <c r="A2300" s="5">
        <v>5498</v>
      </c>
      <c r="B2300" s="6">
        <f t="shared" si="35"/>
        <v>70000</v>
      </c>
    </row>
    <row r="2301" spans="1:2" hidden="1" outlineLevel="1" x14ac:dyDescent="0.35">
      <c r="A2301" s="5">
        <v>5601</v>
      </c>
      <c r="B2301" s="6">
        <f t="shared" si="35"/>
        <v>70000</v>
      </c>
    </row>
    <row r="2302" spans="1:2" hidden="1" outlineLevel="1" x14ac:dyDescent="0.35">
      <c r="A2302" s="5">
        <v>5602</v>
      </c>
      <c r="B2302" s="6">
        <f t="shared" si="35"/>
        <v>70000</v>
      </c>
    </row>
    <row r="2303" spans="1:2" hidden="1" outlineLevel="1" x14ac:dyDescent="0.35">
      <c r="A2303" s="5">
        <v>5603</v>
      </c>
      <c r="B2303" s="6">
        <f t="shared" ref="B2303:B2366" si="36">B2302</f>
        <v>70000</v>
      </c>
    </row>
    <row r="2304" spans="1:2" hidden="1" outlineLevel="1" x14ac:dyDescent="0.35">
      <c r="A2304" s="5">
        <v>5604</v>
      </c>
      <c r="B2304" s="6">
        <f t="shared" si="36"/>
        <v>70000</v>
      </c>
    </row>
    <row r="2305" spans="1:2" hidden="1" outlineLevel="1" x14ac:dyDescent="0.35">
      <c r="A2305" s="5">
        <v>5607</v>
      </c>
      <c r="B2305" s="6">
        <f t="shared" si="36"/>
        <v>70000</v>
      </c>
    </row>
    <row r="2306" spans="1:2" hidden="1" outlineLevel="1" x14ac:dyDescent="0.35">
      <c r="A2306" s="5">
        <v>5608</v>
      </c>
      <c r="B2306" s="6">
        <f t="shared" si="36"/>
        <v>70000</v>
      </c>
    </row>
    <row r="2307" spans="1:2" hidden="1" outlineLevel="1" x14ac:dyDescent="0.35">
      <c r="A2307" s="5">
        <v>5609</v>
      </c>
      <c r="B2307" s="6">
        <f t="shared" si="36"/>
        <v>70000</v>
      </c>
    </row>
    <row r="2308" spans="1:2" hidden="1" outlineLevel="1" x14ac:dyDescent="0.35">
      <c r="A2308" s="5">
        <v>5610</v>
      </c>
      <c r="B2308" s="6">
        <f t="shared" si="36"/>
        <v>70000</v>
      </c>
    </row>
    <row r="2309" spans="1:2" hidden="1" outlineLevel="1" x14ac:dyDescent="0.35">
      <c r="A2309" s="5">
        <v>5612</v>
      </c>
      <c r="B2309" s="6">
        <f t="shared" si="36"/>
        <v>70000</v>
      </c>
    </row>
    <row r="2310" spans="1:2" hidden="1" outlineLevel="1" x14ac:dyDescent="0.35">
      <c r="A2310" s="5">
        <v>5613</v>
      </c>
      <c r="B2310" s="6">
        <f t="shared" si="36"/>
        <v>70000</v>
      </c>
    </row>
    <row r="2311" spans="1:2" hidden="1" outlineLevel="1" x14ac:dyDescent="0.35">
      <c r="A2311" s="5">
        <v>5614</v>
      </c>
      <c r="B2311" s="6">
        <f t="shared" si="36"/>
        <v>70000</v>
      </c>
    </row>
    <row r="2312" spans="1:2" hidden="1" outlineLevel="1" x14ac:dyDescent="0.35">
      <c r="A2312" s="5">
        <v>5617</v>
      </c>
      <c r="B2312" s="6">
        <f t="shared" si="36"/>
        <v>70000</v>
      </c>
    </row>
    <row r="2313" spans="1:2" hidden="1" outlineLevel="1" x14ac:dyDescent="0.35">
      <c r="A2313" s="5">
        <v>5618</v>
      </c>
      <c r="B2313" s="6">
        <f t="shared" si="36"/>
        <v>70000</v>
      </c>
    </row>
    <row r="2314" spans="1:2" hidden="1" outlineLevel="1" x14ac:dyDescent="0.35">
      <c r="A2314" s="5">
        <v>5619</v>
      </c>
      <c r="B2314" s="6">
        <f t="shared" si="36"/>
        <v>70000</v>
      </c>
    </row>
    <row r="2315" spans="1:2" hidden="1" outlineLevel="1" x14ac:dyDescent="0.35">
      <c r="A2315" s="5">
        <v>5620</v>
      </c>
      <c r="B2315" s="6">
        <f t="shared" si="36"/>
        <v>70000</v>
      </c>
    </row>
    <row r="2316" spans="1:2" hidden="1" outlineLevel="1" x14ac:dyDescent="0.35">
      <c r="A2316" s="5">
        <v>5621</v>
      </c>
      <c r="B2316" s="6">
        <f t="shared" si="36"/>
        <v>70000</v>
      </c>
    </row>
    <row r="2317" spans="1:2" hidden="1" outlineLevel="1" x14ac:dyDescent="0.35">
      <c r="A2317" s="5">
        <v>5623</v>
      </c>
      <c r="B2317" s="6">
        <f t="shared" si="36"/>
        <v>70000</v>
      </c>
    </row>
    <row r="2318" spans="1:2" hidden="1" outlineLevel="1" x14ac:dyDescent="0.35">
      <c r="A2318" s="5">
        <v>5624</v>
      </c>
      <c r="B2318" s="6">
        <f t="shared" si="36"/>
        <v>70000</v>
      </c>
    </row>
    <row r="2319" spans="1:2" hidden="1" outlineLevel="1" x14ac:dyDescent="0.35">
      <c r="A2319" s="5">
        <v>5627</v>
      </c>
      <c r="B2319" s="6">
        <f t="shared" si="36"/>
        <v>70000</v>
      </c>
    </row>
    <row r="2320" spans="1:2" hidden="1" outlineLevel="1" x14ac:dyDescent="0.35">
      <c r="A2320" s="5">
        <v>5628</v>
      </c>
      <c r="B2320" s="6">
        <f t="shared" si="36"/>
        <v>70000</v>
      </c>
    </row>
    <row r="2321" spans="1:2" hidden="1" outlineLevel="1" x14ac:dyDescent="0.35">
      <c r="A2321" s="5">
        <v>5629</v>
      </c>
      <c r="B2321" s="6">
        <f t="shared" si="36"/>
        <v>70000</v>
      </c>
    </row>
    <row r="2322" spans="1:2" hidden="1" outlineLevel="1" x14ac:dyDescent="0.35">
      <c r="A2322" s="5">
        <v>5630</v>
      </c>
      <c r="B2322" s="6">
        <f t="shared" si="36"/>
        <v>70000</v>
      </c>
    </row>
    <row r="2323" spans="1:2" hidden="1" outlineLevel="1" x14ac:dyDescent="0.35">
      <c r="A2323" s="5">
        <v>5631</v>
      </c>
      <c r="B2323" s="6">
        <f t="shared" si="36"/>
        <v>70000</v>
      </c>
    </row>
    <row r="2324" spans="1:2" hidden="1" outlineLevel="1" x14ac:dyDescent="0.35">
      <c r="A2324" s="5">
        <v>5632</v>
      </c>
      <c r="B2324" s="6">
        <f t="shared" si="36"/>
        <v>70000</v>
      </c>
    </row>
    <row r="2325" spans="1:2" hidden="1" outlineLevel="1" x14ac:dyDescent="0.35">
      <c r="A2325" s="5">
        <v>5634</v>
      </c>
      <c r="B2325" s="6">
        <f t="shared" si="36"/>
        <v>70000</v>
      </c>
    </row>
    <row r="2326" spans="1:2" hidden="1" outlineLevel="1" x14ac:dyDescent="0.35">
      <c r="A2326" s="5">
        <v>5637</v>
      </c>
      <c r="B2326" s="6">
        <f t="shared" si="36"/>
        <v>70000</v>
      </c>
    </row>
    <row r="2327" spans="1:2" hidden="1" outlineLevel="1" x14ac:dyDescent="0.35">
      <c r="A2327" s="5">
        <v>5638</v>
      </c>
      <c r="B2327" s="6">
        <f t="shared" si="36"/>
        <v>70000</v>
      </c>
    </row>
    <row r="2328" spans="1:2" hidden="1" outlineLevel="1" x14ac:dyDescent="0.35">
      <c r="A2328" s="5">
        <v>5639</v>
      </c>
      <c r="B2328" s="6">
        <f t="shared" si="36"/>
        <v>70000</v>
      </c>
    </row>
    <row r="2329" spans="1:2" hidden="1" outlineLevel="1" x14ac:dyDescent="0.35">
      <c r="A2329" s="5">
        <v>5640</v>
      </c>
      <c r="B2329" s="6">
        <f t="shared" si="36"/>
        <v>70000</v>
      </c>
    </row>
    <row r="2330" spans="1:2" hidden="1" outlineLevel="1" x14ac:dyDescent="0.35">
      <c r="A2330" s="5">
        <v>5641</v>
      </c>
      <c r="B2330" s="6">
        <f t="shared" si="36"/>
        <v>70000</v>
      </c>
    </row>
    <row r="2331" spans="1:2" hidden="1" outlineLevel="1" x14ac:dyDescent="0.35">
      <c r="A2331" s="5">
        <v>5642</v>
      </c>
      <c r="B2331" s="6">
        <f t="shared" si="36"/>
        <v>70000</v>
      </c>
    </row>
    <row r="2332" spans="1:2" hidden="1" outlineLevel="1" x14ac:dyDescent="0.35">
      <c r="A2332" s="5">
        <v>5643</v>
      </c>
      <c r="B2332" s="6">
        <f t="shared" si="36"/>
        <v>70000</v>
      </c>
    </row>
    <row r="2333" spans="1:2" hidden="1" outlineLevel="1" x14ac:dyDescent="0.35">
      <c r="A2333" s="5">
        <v>5647</v>
      </c>
      <c r="B2333" s="6">
        <f t="shared" si="36"/>
        <v>70000</v>
      </c>
    </row>
    <row r="2334" spans="1:2" hidden="1" outlineLevel="1" x14ac:dyDescent="0.35">
      <c r="A2334" s="5">
        <v>5648</v>
      </c>
      <c r="B2334" s="6">
        <f t="shared" si="36"/>
        <v>70000</v>
      </c>
    </row>
    <row r="2335" spans="1:2" hidden="1" outlineLevel="1" x14ac:dyDescent="0.35">
      <c r="A2335" s="5">
        <v>5649</v>
      </c>
      <c r="B2335" s="6">
        <f t="shared" si="36"/>
        <v>70000</v>
      </c>
    </row>
    <row r="2336" spans="1:2" hidden="1" outlineLevel="1" x14ac:dyDescent="0.35">
      <c r="A2336" s="5">
        <v>5670</v>
      </c>
      <c r="B2336" s="6">
        <f t="shared" si="36"/>
        <v>70000</v>
      </c>
    </row>
    <row r="2337" spans="1:2" hidden="1" outlineLevel="1" x14ac:dyDescent="0.35">
      <c r="A2337" s="5">
        <v>5671</v>
      </c>
      <c r="B2337" s="6">
        <f t="shared" si="36"/>
        <v>70000</v>
      </c>
    </row>
    <row r="2338" spans="1:2" hidden="1" outlineLevel="1" x14ac:dyDescent="0.35">
      <c r="A2338" s="5">
        <v>5672</v>
      </c>
      <c r="B2338" s="6">
        <f t="shared" si="36"/>
        <v>70000</v>
      </c>
    </row>
    <row r="2339" spans="1:2" hidden="1" outlineLevel="1" x14ac:dyDescent="0.35">
      <c r="A2339" s="5">
        <v>5673</v>
      </c>
      <c r="B2339" s="6">
        <f t="shared" si="36"/>
        <v>70000</v>
      </c>
    </row>
    <row r="2340" spans="1:2" hidden="1" outlineLevel="1" x14ac:dyDescent="0.35">
      <c r="A2340" s="5">
        <v>5674</v>
      </c>
      <c r="B2340" s="6">
        <f t="shared" si="36"/>
        <v>70000</v>
      </c>
    </row>
    <row r="2341" spans="1:2" hidden="1" outlineLevel="1" x14ac:dyDescent="0.35">
      <c r="A2341" s="5">
        <v>5678</v>
      </c>
      <c r="B2341" s="6">
        <f t="shared" si="36"/>
        <v>70000</v>
      </c>
    </row>
    <row r="2342" spans="1:2" hidden="1" outlineLevel="1" x14ac:dyDescent="0.35">
      <c r="A2342" s="5">
        <v>5679</v>
      </c>
      <c r="B2342" s="6">
        <f t="shared" si="36"/>
        <v>70000</v>
      </c>
    </row>
    <row r="2343" spans="1:2" hidden="1" outlineLevel="1" x14ac:dyDescent="0.35">
      <c r="A2343" s="5">
        <v>5680</v>
      </c>
      <c r="B2343" s="6">
        <f t="shared" si="36"/>
        <v>70000</v>
      </c>
    </row>
    <row r="2344" spans="1:2" hidden="1" outlineLevel="1" x14ac:dyDescent="0.35">
      <c r="A2344" s="5">
        <v>5681</v>
      </c>
      <c r="B2344" s="6">
        <f t="shared" si="36"/>
        <v>70000</v>
      </c>
    </row>
    <row r="2345" spans="1:2" hidden="1" outlineLevel="1" x14ac:dyDescent="0.35">
      <c r="A2345" s="5">
        <v>5682</v>
      </c>
      <c r="B2345" s="6">
        <f t="shared" si="36"/>
        <v>70000</v>
      </c>
    </row>
    <row r="2346" spans="1:2" hidden="1" outlineLevel="1" x14ac:dyDescent="0.35">
      <c r="A2346" s="5">
        <v>5683</v>
      </c>
      <c r="B2346" s="6">
        <f t="shared" si="36"/>
        <v>70000</v>
      </c>
    </row>
    <row r="2347" spans="1:2" hidden="1" outlineLevel="1" x14ac:dyDescent="0.35">
      <c r="A2347" s="5">
        <v>5684</v>
      </c>
      <c r="B2347" s="6">
        <f t="shared" si="36"/>
        <v>70000</v>
      </c>
    </row>
    <row r="2348" spans="1:2" hidden="1" outlineLevel="1" x14ac:dyDescent="0.35">
      <c r="A2348" s="5">
        <v>5687</v>
      </c>
      <c r="B2348" s="6">
        <f t="shared" si="36"/>
        <v>70000</v>
      </c>
    </row>
    <row r="2349" spans="1:2" hidden="1" outlineLevel="1" x14ac:dyDescent="0.35">
      <c r="A2349" s="5">
        <v>5689</v>
      </c>
      <c r="B2349" s="6">
        <f t="shared" si="36"/>
        <v>70000</v>
      </c>
    </row>
    <row r="2350" spans="1:2" hidden="1" outlineLevel="1" x14ac:dyDescent="0.35">
      <c r="A2350" s="5">
        <v>5690</v>
      </c>
      <c r="B2350" s="6">
        <f t="shared" si="36"/>
        <v>70000</v>
      </c>
    </row>
    <row r="2351" spans="1:2" hidden="1" outlineLevel="1" x14ac:dyDescent="0.35">
      <c r="A2351" s="5">
        <v>5691</v>
      </c>
      <c r="B2351" s="6">
        <f t="shared" si="36"/>
        <v>70000</v>
      </c>
    </row>
    <row r="2352" spans="1:2" hidden="1" outlineLevel="1" x14ac:dyDescent="0.35">
      <c r="A2352" s="5">
        <v>5692</v>
      </c>
      <c r="B2352" s="6">
        <f t="shared" si="36"/>
        <v>70000</v>
      </c>
    </row>
    <row r="2353" spans="1:2" hidden="1" outlineLevel="1" x14ac:dyDescent="0.35">
      <c r="A2353" s="5">
        <v>5693</v>
      </c>
      <c r="B2353" s="6">
        <f t="shared" si="36"/>
        <v>70000</v>
      </c>
    </row>
    <row r="2354" spans="1:2" hidden="1" outlineLevel="1" x14ac:dyDescent="0.35">
      <c r="A2354" s="5">
        <v>5694</v>
      </c>
      <c r="B2354" s="6">
        <f t="shared" si="36"/>
        <v>70000</v>
      </c>
    </row>
    <row r="2355" spans="1:2" hidden="1" outlineLevel="1" x14ac:dyDescent="0.35">
      <c r="A2355" s="5">
        <v>5697</v>
      </c>
      <c r="B2355" s="6">
        <f t="shared" si="36"/>
        <v>70000</v>
      </c>
    </row>
    <row r="2356" spans="1:2" hidden="1" outlineLevel="1" x14ac:dyDescent="0.35">
      <c r="A2356" s="5">
        <v>5698</v>
      </c>
      <c r="B2356" s="6">
        <f t="shared" si="36"/>
        <v>70000</v>
      </c>
    </row>
    <row r="2357" spans="1:2" hidden="1" outlineLevel="1" x14ac:dyDescent="0.35">
      <c r="A2357" s="5">
        <v>5701</v>
      </c>
      <c r="B2357" s="6">
        <f t="shared" si="36"/>
        <v>70000</v>
      </c>
    </row>
    <row r="2358" spans="1:2" hidden="1" outlineLevel="1" x14ac:dyDescent="0.35">
      <c r="A2358" s="5">
        <v>5702</v>
      </c>
      <c r="B2358" s="6">
        <f t="shared" si="36"/>
        <v>70000</v>
      </c>
    </row>
    <row r="2359" spans="1:2" hidden="1" outlineLevel="1" x14ac:dyDescent="0.35">
      <c r="A2359" s="5">
        <v>5703</v>
      </c>
      <c r="B2359" s="6">
        <f t="shared" si="36"/>
        <v>70000</v>
      </c>
    </row>
    <row r="2360" spans="1:2" hidden="1" outlineLevel="1" x14ac:dyDescent="0.35">
      <c r="A2360" s="5">
        <v>5704</v>
      </c>
      <c r="B2360" s="6">
        <f t="shared" si="36"/>
        <v>70000</v>
      </c>
    </row>
    <row r="2361" spans="1:2" hidden="1" outlineLevel="1" x14ac:dyDescent="0.35">
      <c r="A2361" s="5">
        <v>5706</v>
      </c>
      <c r="B2361" s="6">
        <f t="shared" si="36"/>
        <v>70000</v>
      </c>
    </row>
    <row r="2362" spans="1:2" hidden="1" outlineLevel="1" x14ac:dyDescent="0.35">
      <c r="A2362" s="5">
        <v>5708</v>
      </c>
      <c r="B2362" s="6">
        <f t="shared" si="36"/>
        <v>70000</v>
      </c>
    </row>
    <row r="2363" spans="1:2" hidden="1" outlineLevel="1" x14ac:dyDescent="0.35">
      <c r="A2363" s="5">
        <v>5709</v>
      </c>
      <c r="B2363" s="6">
        <f t="shared" si="36"/>
        <v>70000</v>
      </c>
    </row>
    <row r="2364" spans="1:2" hidden="1" outlineLevel="1" x14ac:dyDescent="0.35">
      <c r="A2364" s="5">
        <v>5710</v>
      </c>
      <c r="B2364" s="6">
        <f t="shared" si="36"/>
        <v>70000</v>
      </c>
    </row>
    <row r="2365" spans="1:2" hidden="1" outlineLevel="1" x14ac:dyDescent="0.35">
      <c r="A2365" s="5">
        <v>5712</v>
      </c>
      <c r="B2365" s="6">
        <f t="shared" si="36"/>
        <v>70000</v>
      </c>
    </row>
    <row r="2366" spans="1:2" hidden="1" outlineLevel="1" x14ac:dyDescent="0.35">
      <c r="A2366" s="5">
        <v>5713</v>
      </c>
      <c r="B2366" s="6">
        <f t="shared" si="36"/>
        <v>70000</v>
      </c>
    </row>
    <row r="2367" spans="1:2" hidden="1" outlineLevel="1" x14ac:dyDescent="0.35">
      <c r="A2367" s="5">
        <v>5714</v>
      </c>
      <c r="B2367" s="6">
        <f t="shared" ref="B2367:B2430" si="37">B2366</f>
        <v>70000</v>
      </c>
    </row>
    <row r="2368" spans="1:2" hidden="1" outlineLevel="1" x14ac:dyDescent="0.35">
      <c r="A2368" s="5">
        <v>5716</v>
      </c>
      <c r="B2368" s="6">
        <f t="shared" si="37"/>
        <v>70000</v>
      </c>
    </row>
    <row r="2369" spans="1:2" hidden="1" outlineLevel="1" x14ac:dyDescent="0.35">
      <c r="A2369" s="5">
        <v>5718</v>
      </c>
      <c r="B2369" s="6">
        <f t="shared" si="37"/>
        <v>70000</v>
      </c>
    </row>
    <row r="2370" spans="1:2" hidden="1" outlineLevel="1" x14ac:dyDescent="0.35">
      <c r="A2370" s="5">
        <v>5719</v>
      </c>
      <c r="B2370" s="6">
        <f t="shared" si="37"/>
        <v>70000</v>
      </c>
    </row>
    <row r="2371" spans="1:2" hidden="1" outlineLevel="1" x14ac:dyDescent="0.35">
      <c r="A2371" s="5">
        <v>5720</v>
      </c>
      <c r="B2371" s="6">
        <f t="shared" si="37"/>
        <v>70000</v>
      </c>
    </row>
    <row r="2372" spans="1:2" hidden="1" outlineLevel="1" x14ac:dyDescent="0.35">
      <c r="A2372" s="5">
        <v>5721</v>
      </c>
      <c r="B2372" s="6">
        <f t="shared" si="37"/>
        <v>70000</v>
      </c>
    </row>
    <row r="2373" spans="1:2" hidden="1" outlineLevel="1" x14ac:dyDescent="0.35">
      <c r="A2373" s="5">
        <v>5723</v>
      </c>
      <c r="B2373" s="6">
        <f t="shared" si="37"/>
        <v>70000</v>
      </c>
    </row>
    <row r="2374" spans="1:2" hidden="1" outlineLevel="1" x14ac:dyDescent="0.35">
      <c r="A2374" s="5">
        <v>5724</v>
      </c>
      <c r="B2374" s="6">
        <f t="shared" si="37"/>
        <v>70000</v>
      </c>
    </row>
    <row r="2375" spans="1:2" hidden="1" outlineLevel="1" x14ac:dyDescent="0.35">
      <c r="A2375" s="5">
        <v>5726</v>
      </c>
      <c r="B2375" s="6">
        <f t="shared" si="37"/>
        <v>70000</v>
      </c>
    </row>
    <row r="2376" spans="1:2" hidden="1" outlineLevel="1" x14ac:dyDescent="0.35">
      <c r="A2376" s="5">
        <v>5728</v>
      </c>
      <c r="B2376" s="6">
        <f t="shared" si="37"/>
        <v>70000</v>
      </c>
    </row>
    <row r="2377" spans="1:2" hidden="1" outlineLevel="1" x14ac:dyDescent="0.35">
      <c r="A2377" s="5">
        <v>5729</v>
      </c>
      <c r="B2377" s="6">
        <f t="shared" si="37"/>
        <v>70000</v>
      </c>
    </row>
    <row r="2378" spans="1:2" hidden="1" outlineLevel="1" x14ac:dyDescent="0.35">
      <c r="A2378" s="5">
        <v>5730</v>
      </c>
      <c r="B2378" s="6">
        <f t="shared" si="37"/>
        <v>70000</v>
      </c>
    </row>
    <row r="2379" spans="1:2" hidden="1" outlineLevel="1" x14ac:dyDescent="0.35">
      <c r="A2379" s="5">
        <v>5731</v>
      </c>
      <c r="B2379" s="6">
        <f t="shared" si="37"/>
        <v>70000</v>
      </c>
    </row>
    <row r="2380" spans="1:2" hidden="1" outlineLevel="1" x14ac:dyDescent="0.35">
      <c r="A2380" s="5">
        <v>5732</v>
      </c>
      <c r="B2380" s="6">
        <f t="shared" si="37"/>
        <v>70000</v>
      </c>
    </row>
    <row r="2381" spans="1:2" hidden="1" outlineLevel="1" x14ac:dyDescent="0.35">
      <c r="A2381" s="5">
        <v>5734</v>
      </c>
      <c r="B2381" s="6">
        <f t="shared" si="37"/>
        <v>70000</v>
      </c>
    </row>
    <row r="2382" spans="1:2" hidden="1" outlineLevel="1" x14ac:dyDescent="0.35">
      <c r="A2382" s="5">
        <v>5736</v>
      </c>
      <c r="B2382" s="6">
        <f t="shared" si="37"/>
        <v>70000</v>
      </c>
    </row>
    <row r="2383" spans="1:2" hidden="1" outlineLevel="1" x14ac:dyDescent="0.35">
      <c r="A2383" s="5">
        <v>5738</v>
      </c>
      <c r="B2383" s="6">
        <f t="shared" si="37"/>
        <v>70000</v>
      </c>
    </row>
    <row r="2384" spans="1:2" hidden="1" outlineLevel="1" x14ac:dyDescent="0.35">
      <c r="A2384" s="5">
        <v>5739</v>
      </c>
      <c r="B2384" s="6">
        <f t="shared" si="37"/>
        <v>70000</v>
      </c>
    </row>
    <row r="2385" spans="1:2" hidden="1" outlineLevel="1" x14ac:dyDescent="0.35">
      <c r="A2385" s="5">
        <v>5740</v>
      </c>
      <c r="B2385" s="6">
        <f t="shared" si="37"/>
        <v>70000</v>
      </c>
    </row>
    <row r="2386" spans="1:2" hidden="1" outlineLevel="1" x14ac:dyDescent="0.35">
      <c r="A2386" s="5">
        <v>5741</v>
      </c>
      <c r="B2386" s="6">
        <f t="shared" si="37"/>
        <v>70000</v>
      </c>
    </row>
    <row r="2387" spans="1:2" hidden="1" outlineLevel="1" x14ac:dyDescent="0.35">
      <c r="A2387" s="5">
        <v>5742</v>
      </c>
      <c r="B2387" s="6">
        <f t="shared" si="37"/>
        <v>70000</v>
      </c>
    </row>
    <row r="2388" spans="1:2" hidden="1" outlineLevel="1" x14ac:dyDescent="0.35">
      <c r="A2388" s="5">
        <v>5743</v>
      </c>
      <c r="B2388" s="6">
        <f t="shared" si="37"/>
        <v>70000</v>
      </c>
    </row>
    <row r="2389" spans="1:2" hidden="1" outlineLevel="1" x14ac:dyDescent="0.35">
      <c r="A2389" s="5">
        <v>5746</v>
      </c>
      <c r="B2389" s="6">
        <f t="shared" si="37"/>
        <v>70000</v>
      </c>
    </row>
    <row r="2390" spans="1:2" hidden="1" outlineLevel="1" x14ac:dyDescent="0.35">
      <c r="A2390" s="5">
        <v>5748</v>
      </c>
      <c r="B2390" s="6">
        <f t="shared" si="37"/>
        <v>70000</v>
      </c>
    </row>
    <row r="2391" spans="1:2" hidden="1" outlineLevel="1" x14ac:dyDescent="0.35">
      <c r="A2391" s="5">
        <v>5749</v>
      </c>
      <c r="B2391" s="6">
        <f t="shared" si="37"/>
        <v>70000</v>
      </c>
    </row>
    <row r="2392" spans="1:2" hidden="1" outlineLevel="1" x14ac:dyDescent="0.35">
      <c r="A2392" s="5">
        <v>5760</v>
      </c>
      <c r="B2392" s="6">
        <f t="shared" si="37"/>
        <v>70000</v>
      </c>
    </row>
    <row r="2393" spans="1:2" hidden="1" outlineLevel="1" x14ac:dyDescent="0.35">
      <c r="A2393" s="5">
        <v>5761</v>
      </c>
      <c r="B2393" s="6">
        <f t="shared" si="37"/>
        <v>70000</v>
      </c>
    </row>
    <row r="2394" spans="1:2" hidden="1" outlineLevel="1" x14ac:dyDescent="0.35">
      <c r="A2394" s="5">
        <v>5762</v>
      </c>
      <c r="B2394" s="6">
        <f t="shared" si="37"/>
        <v>70000</v>
      </c>
    </row>
    <row r="2395" spans="1:2" hidden="1" outlineLevel="1" x14ac:dyDescent="0.35">
      <c r="A2395" s="5">
        <v>5763</v>
      </c>
      <c r="B2395" s="6">
        <f t="shared" si="37"/>
        <v>70000</v>
      </c>
    </row>
    <row r="2396" spans="1:2" hidden="1" outlineLevel="1" x14ac:dyDescent="0.35">
      <c r="A2396" s="5">
        <v>5764</v>
      </c>
      <c r="B2396" s="6">
        <f t="shared" si="37"/>
        <v>70000</v>
      </c>
    </row>
    <row r="2397" spans="1:2" hidden="1" outlineLevel="1" x14ac:dyDescent="0.35">
      <c r="A2397" s="5">
        <v>5768</v>
      </c>
      <c r="B2397" s="6">
        <f t="shared" si="37"/>
        <v>70000</v>
      </c>
    </row>
    <row r="2398" spans="1:2" hidden="1" outlineLevel="1" x14ac:dyDescent="0.35">
      <c r="A2398" s="5">
        <v>5769</v>
      </c>
      <c r="B2398" s="6">
        <f t="shared" si="37"/>
        <v>70000</v>
      </c>
    </row>
    <row r="2399" spans="1:2" hidden="1" outlineLevel="1" x14ac:dyDescent="0.35">
      <c r="A2399" s="5">
        <v>5780</v>
      </c>
      <c r="B2399" s="6">
        <f t="shared" si="37"/>
        <v>70000</v>
      </c>
    </row>
    <row r="2400" spans="1:2" hidden="1" outlineLevel="1" x14ac:dyDescent="0.35">
      <c r="A2400" s="5">
        <v>5781</v>
      </c>
      <c r="B2400" s="6">
        <f t="shared" si="37"/>
        <v>70000</v>
      </c>
    </row>
    <row r="2401" spans="1:2" hidden="1" outlineLevel="1" x14ac:dyDescent="0.35">
      <c r="A2401" s="5">
        <v>5782</v>
      </c>
      <c r="B2401" s="6">
        <f t="shared" si="37"/>
        <v>70000</v>
      </c>
    </row>
    <row r="2402" spans="1:2" hidden="1" outlineLevel="1" x14ac:dyDescent="0.35">
      <c r="A2402" s="5">
        <v>5783</v>
      </c>
      <c r="B2402" s="6">
        <f t="shared" si="37"/>
        <v>70000</v>
      </c>
    </row>
    <row r="2403" spans="1:2" hidden="1" outlineLevel="1" x14ac:dyDescent="0.35">
      <c r="A2403" s="5">
        <v>5784</v>
      </c>
      <c r="B2403" s="6">
        <f t="shared" si="37"/>
        <v>70000</v>
      </c>
    </row>
    <row r="2404" spans="1:2" hidden="1" outlineLevel="1" x14ac:dyDescent="0.35">
      <c r="A2404" s="5">
        <v>5786</v>
      </c>
      <c r="B2404" s="6">
        <f t="shared" si="37"/>
        <v>70000</v>
      </c>
    </row>
    <row r="2405" spans="1:2" hidden="1" outlineLevel="1" x14ac:dyDescent="0.35">
      <c r="A2405" s="5">
        <v>5789</v>
      </c>
      <c r="B2405" s="6">
        <f t="shared" si="37"/>
        <v>70000</v>
      </c>
    </row>
    <row r="2406" spans="1:2" hidden="1" outlineLevel="1" x14ac:dyDescent="0.35">
      <c r="A2406" s="5">
        <v>5790</v>
      </c>
      <c r="B2406" s="6">
        <f t="shared" si="37"/>
        <v>70000</v>
      </c>
    </row>
    <row r="2407" spans="1:2" hidden="1" outlineLevel="1" x14ac:dyDescent="0.35">
      <c r="A2407" s="5">
        <v>5791</v>
      </c>
      <c r="B2407" s="6">
        <f t="shared" si="37"/>
        <v>70000</v>
      </c>
    </row>
    <row r="2408" spans="1:2" hidden="1" outlineLevel="1" x14ac:dyDescent="0.35">
      <c r="A2408" s="5">
        <v>5792</v>
      </c>
      <c r="B2408" s="6">
        <f t="shared" si="37"/>
        <v>70000</v>
      </c>
    </row>
    <row r="2409" spans="1:2" hidden="1" outlineLevel="1" x14ac:dyDescent="0.35">
      <c r="A2409" s="5">
        <v>5793</v>
      </c>
      <c r="B2409" s="6">
        <f t="shared" si="37"/>
        <v>70000</v>
      </c>
    </row>
    <row r="2410" spans="1:2" hidden="1" outlineLevel="1" x14ac:dyDescent="0.35">
      <c r="A2410" s="5">
        <v>5794</v>
      </c>
      <c r="B2410" s="6">
        <f t="shared" si="37"/>
        <v>70000</v>
      </c>
    </row>
    <row r="2411" spans="1:2" hidden="1" outlineLevel="1" x14ac:dyDescent="0.35">
      <c r="A2411" s="5">
        <v>5796</v>
      </c>
      <c r="B2411" s="6">
        <f t="shared" si="37"/>
        <v>70000</v>
      </c>
    </row>
    <row r="2412" spans="1:2" hidden="1" outlineLevel="1" x14ac:dyDescent="0.35">
      <c r="A2412" s="5">
        <v>5798</v>
      </c>
      <c r="B2412" s="6">
        <f t="shared" si="37"/>
        <v>70000</v>
      </c>
    </row>
    <row r="2413" spans="1:2" hidden="1" outlineLevel="1" x14ac:dyDescent="0.35">
      <c r="A2413" s="5">
        <v>5801</v>
      </c>
      <c r="B2413" s="6">
        <f t="shared" si="37"/>
        <v>70000</v>
      </c>
    </row>
    <row r="2414" spans="1:2" hidden="1" outlineLevel="1" x14ac:dyDescent="0.35">
      <c r="A2414" s="5">
        <v>5802</v>
      </c>
      <c r="B2414" s="6">
        <f t="shared" si="37"/>
        <v>70000</v>
      </c>
    </row>
    <row r="2415" spans="1:2" hidden="1" outlineLevel="1" x14ac:dyDescent="0.35">
      <c r="A2415" s="5">
        <v>5803</v>
      </c>
      <c r="B2415" s="6">
        <f t="shared" si="37"/>
        <v>70000</v>
      </c>
    </row>
    <row r="2416" spans="1:2" hidden="1" outlineLevel="1" x14ac:dyDescent="0.35">
      <c r="A2416" s="5">
        <v>5804</v>
      </c>
      <c r="B2416" s="6">
        <f t="shared" si="37"/>
        <v>70000</v>
      </c>
    </row>
    <row r="2417" spans="1:2" hidden="1" outlineLevel="1" x14ac:dyDescent="0.35">
      <c r="A2417" s="5">
        <v>5806</v>
      </c>
      <c r="B2417" s="6">
        <f t="shared" si="37"/>
        <v>70000</v>
      </c>
    </row>
    <row r="2418" spans="1:2" hidden="1" outlineLevel="1" x14ac:dyDescent="0.35">
      <c r="A2418" s="5">
        <v>5807</v>
      </c>
      <c r="B2418" s="6">
        <f t="shared" si="37"/>
        <v>70000</v>
      </c>
    </row>
    <row r="2419" spans="1:2" hidden="1" outlineLevel="1" x14ac:dyDescent="0.35">
      <c r="A2419" s="5">
        <v>5809</v>
      </c>
      <c r="B2419" s="6">
        <f t="shared" si="37"/>
        <v>70000</v>
      </c>
    </row>
    <row r="2420" spans="1:2" hidden="1" outlineLevel="1" x14ac:dyDescent="0.35">
      <c r="A2420" s="5">
        <v>5810</v>
      </c>
      <c r="B2420" s="6">
        <f t="shared" si="37"/>
        <v>70000</v>
      </c>
    </row>
    <row r="2421" spans="1:2" hidden="1" outlineLevel="1" x14ac:dyDescent="0.35">
      <c r="A2421" s="5">
        <v>5812</v>
      </c>
      <c r="B2421" s="6">
        <f t="shared" si="37"/>
        <v>70000</v>
      </c>
    </row>
    <row r="2422" spans="1:2" hidden="1" outlineLevel="1" x14ac:dyDescent="0.35">
      <c r="A2422" s="5">
        <v>5813</v>
      </c>
      <c r="B2422" s="6">
        <f t="shared" si="37"/>
        <v>70000</v>
      </c>
    </row>
    <row r="2423" spans="1:2" hidden="1" outlineLevel="1" x14ac:dyDescent="0.35">
      <c r="A2423" s="5">
        <v>5814</v>
      </c>
      <c r="B2423" s="6">
        <f t="shared" si="37"/>
        <v>70000</v>
      </c>
    </row>
    <row r="2424" spans="1:2" hidden="1" outlineLevel="1" x14ac:dyDescent="0.35">
      <c r="A2424" s="5">
        <v>5816</v>
      </c>
      <c r="B2424" s="6">
        <f t="shared" si="37"/>
        <v>70000</v>
      </c>
    </row>
    <row r="2425" spans="1:2" hidden="1" outlineLevel="1" x14ac:dyDescent="0.35">
      <c r="A2425" s="5">
        <v>5817</v>
      </c>
      <c r="B2425" s="6">
        <f t="shared" si="37"/>
        <v>70000</v>
      </c>
    </row>
    <row r="2426" spans="1:2" hidden="1" outlineLevel="1" x14ac:dyDescent="0.35">
      <c r="A2426" s="5">
        <v>5819</v>
      </c>
      <c r="B2426" s="6">
        <f t="shared" si="37"/>
        <v>70000</v>
      </c>
    </row>
    <row r="2427" spans="1:2" hidden="1" outlineLevel="1" x14ac:dyDescent="0.35">
      <c r="A2427" s="5">
        <v>5820</v>
      </c>
      <c r="B2427" s="6">
        <f t="shared" si="37"/>
        <v>70000</v>
      </c>
    </row>
    <row r="2428" spans="1:2" hidden="1" outlineLevel="1" x14ac:dyDescent="0.35">
      <c r="A2428" s="5">
        <v>5821</v>
      </c>
      <c r="B2428" s="6">
        <f t="shared" si="37"/>
        <v>70000</v>
      </c>
    </row>
    <row r="2429" spans="1:2" hidden="1" outlineLevel="1" x14ac:dyDescent="0.35">
      <c r="A2429" s="5">
        <v>5823</v>
      </c>
      <c r="B2429" s="6">
        <f t="shared" si="37"/>
        <v>70000</v>
      </c>
    </row>
    <row r="2430" spans="1:2" hidden="1" outlineLevel="1" x14ac:dyDescent="0.35">
      <c r="A2430" s="5">
        <v>5824</v>
      </c>
      <c r="B2430" s="6">
        <f t="shared" si="37"/>
        <v>70000</v>
      </c>
    </row>
    <row r="2431" spans="1:2" hidden="1" outlineLevel="1" x14ac:dyDescent="0.35">
      <c r="A2431" s="5">
        <v>5826</v>
      </c>
      <c r="B2431" s="6">
        <f t="shared" ref="B2431:B2494" si="38">B2430</f>
        <v>70000</v>
      </c>
    </row>
    <row r="2432" spans="1:2" hidden="1" outlineLevel="1" x14ac:dyDescent="0.35">
      <c r="A2432" s="5">
        <v>5827</v>
      </c>
      <c r="B2432" s="6">
        <f t="shared" si="38"/>
        <v>70000</v>
      </c>
    </row>
    <row r="2433" spans="1:2" hidden="1" outlineLevel="1" x14ac:dyDescent="0.35">
      <c r="A2433" s="5">
        <v>5829</v>
      </c>
      <c r="B2433" s="6">
        <f t="shared" si="38"/>
        <v>70000</v>
      </c>
    </row>
    <row r="2434" spans="1:2" hidden="1" outlineLevel="1" x14ac:dyDescent="0.35">
      <c r="A2434" s="5">
        <v>5830</v>
      </c>
      <c r="B2434" s="6">
        <f t="shared" si="38"/>
        <v>70000</v>
      </c>
    </row>
    <row r="2435" spans="1:2" hidden="1" outlineLevel="1" x14ac:dyDescent="0.35">
      <c r="A2435" s="5">
        <v>5831</v>
      </c>
      <c r="B2435" s="6">
        <f t="shared" si="38"/>
        <v>70000</v>
      </c>
    </row>
    <row r="2436" spans="1:2" hidden="1" outlineLevel="1" x14ac:dyDescent="0.35">
      <c r="A2436" s="5">
        <v>5832</v>
      </c>
      <c r="B2436" s="6">
        <f t="shared" si="38"/>
        <v>70000</v>
      </c>
    </row>
    <row r="2437" spans="1:2" hidden="1" outlineLevel="1" x14ac:dyDescent="0.35">
      <c r="A2437" s="5">
        <v>5834</v>
      </c>
      <c r="B2437" s="6">
        <f t="shared" si="38"/>
        <v>70000</v>
      </c>
    </row>
    <row r="2438" spans="1:2" hidden="1" outlineLevel="1" x14ac:dyDescent="0.35">
      <c r="A2438" s="5">
        <v>5836</v>
      </c>
      <c r="B2438" s="6">
        <f t="shared" si="38"/>
        <v>70000</v>
      </c>
    </row>
    <row r="2439" spans="1:2" hidden="1" outlineLevel="1" x14ac:dyDescent="0.35">
      <c r="A2439" s="5">
        <v>5837</v>
      </c>
      <c r="B2439" s="6">
        <f t="shared" si="38"/>
        <v>70000</v>
      </c>
    </row>
    <row r="2440" spans="1:2" hidden="1" outlineLevel="1" x14ac:dyDescent="0.35">
      <c r="A2440" s="5">
        <v>5839</v>
      </c>
      <c r="B2440" s="6">
        <f t="shared" si="38"/>
        <v>70000</v>
      </c>
    </row>
    <row r="2441" spans="1:2" hidden="1" outlineLevel="1" x14ac:dyDescent="0.35">
      <c r="A2441" s="5">
        <v>5840</v>
      </c>
      <c r="B2441" s="6">
        <f t="shared" si="38"/>
        <v>70000</v>
      </c>
    </row>
    <row r="2442" spans="1:2" hidden="1" outlineLevel="1" x14ac:dyDescent="0.35">
      <c r="A2442" s="5">
        <v>5841</v>
      </c>
      <c r="B2442" s="6">
        <f t="shared" si="38"/>
        <v>70000</v>
      </c>
    </row>
    <row r="2443" spans="1:2" hidden="1" outlineLevel="1" x14ac:dyDescent="0.35">
      <c r="A2443" s="5">
        <v>5842</v>
      </c>
      <c r="B2443" s="6">
        <f t="shared" si="38"/>
        <v>70000</v>
      </c>
    </row>
    <row r="2444" spans="1:2" hidden="1" outlineLevel="1" x14ac:dyDescent="0.35">
      <c r="A2444" s="5">
        <v>5843</v>
      </c>
      <c r="B2444" s="6">
        <f t="shared" si="38"/>
        <v>70000</v>
      </c>
    </row>
    <row r="2445" spans="1:2" hidden="1" outlineLevel="1" x14ac:dyDescent="0.35">
      <c r="A2445" s="5">
        <v>5846</v>
      </c>
      <c r="B2445" s="6">
        <f t="shared" si="38"/>
        <v>70000</v>
      </c>
    </row>
    <row r="2446" spans="1:2" hidden="1" outlineLevel="1" x14ac:dyDescent="0.35">
      <c r="A2446" s="5">
        <v>5847</v>
      </c>
      <c r="B2446" s="6">
        <f t="shared" si="38"/>
        <v>70000</v>
      </c>
    </row>
    <row r="2447" spans="1:2" hidden="1" outlineLevel="1" x14ac:dyDescent="0.35">
      <c r="A2447" s="5">
        <v>5849</v>
      </c>
      <c r="B2447" s="6">
        <f t="shared" si="38"/>
        <v>70000</v>
      </c>
    </row>
    <row r="2448" spans="1:2" hidden="1" outlineLevel="1" x14ac:dyDescent="0.35">
      <c r="A2448" s="5">
        <v>5860</v>
      </c>
      <c r="B2448" s="6">
        <f t="shared" si="38"/>
        <v>70000</v>
      </c>
    </row>
    <row r="2449" spans="1:2" hidden="1" outlineLevel="1" x14ac:dyDescent="0.35">
      <c r="A2449" s="5">
        <v>5861</v>
      </c>
      <c r="B2449" s="6">
        <f t="shared" si="38"/>
        <v>70000</v>
      </c>
    </row>
    <row r="2450" spans="1:2" hidden="1" outlineLevel="1" x14ac:dyDescent="0.35">
      <c r="A2450" s="5">
        <v>5862</v>
      </c>
      <c r="B2450" s="6">
        <f t="shared" si="38"/>
        <v>70000</v>
      </c>
    </row>
    <row r="2451" spans="1:2" hidden="1" outlineLevel="1" x14ac:dyDescent="0.35">
      <c r="A2451" s="5">
        <v>5863</v>
      </c>
      <c r="B2451" s="6">
        <f t="shared" si="38"/>
        <v>70000</v>
      </c>
    </row>
    <row r="2452" spans="1:2" hidden="1" outlineLevel="1" x14ac:dyDescent="0.35">
      <c r="A2452" s="5">
        <v>5864</v>
      </c>
      <c r="B2452" s="6">
        <f t="shared" si="38"/>
        <v>70000</v>
      </c>
    </row>
    <row r="2453" spans="1:2" hidden="1" outlineLevel="1" x14ac:dyDescent="0.35">
      <c r="A2453" s="5">
        <v>5867</v>
      </c>
      <c r="B2453" s="6">
        <f t="shared" si="38"/>
        <v>70000</v>
      </c>
    </row>
    <row r="2454" spans="1:2" hidden="1" outlineLevel="1" x14ac:dyDescent="0.35">
      <c r="A2454" s="5">
        <v>5869</v>
      </c>
      <c r="B2454" s="6">
        <f t="shared" si="38"/>
        <v>70000</v>
      </c>
    </row>
    <row r="2455" spans="1:2" hidden="1" outlineLevel="1" x14ac:dyDescent="0.35">
      <c r="A2455" s="5">
        <v>5870</v>
      </c>
      <c r="B2455" s="6">
        <f t="shared" si="38"/>
        <v>70000</v>
      </c>
    </row>
    <row r="2456" spans="1:2" hidden="1" outlineLevel="1" x14ac:dyDescent="0.35">
      <c r="A2456" s="5">
        <v>5871</v>
      </c>
      <c r="B2456" s="6">
        <f t="shared" si="38"/>
        <v>70000</v>
      </c>
    </row>
    <row r="2457" spans="1:2" hidden="1" outlineLevel="1" x14ac:dyDescent="0.35">
      <c r="A2457" s="5">
        <v>5872</v>
      </c>
      <c r="B2457" s="6">
        <f t="shared" si="38"/>
        <v>70000</v>
      </c>
    </row>
    <row r="2458" spans="1:2" hidden="1" outlineLevel="1" x14ac:dyDescent="0.35">
      <c r="A2458" s="5">
        <v>5873</v>
      </c>
      <c r="B2458" s="6">
        <f t="shared" si="38"/>
        <v>70000</v>
      </c>
    </row>
    <row r="2459" spans="1:2" hidden="1" outlineLevel="1" x14ac:dyDescent="0.35">
      <c r="A2459" s="5">
        <v>5874</v>
      </c>
      <c r="B2459" s="6">
        <f t="shared" si="38"/>
        <v>70000</v>
      </c>
    </row>
    <row r="2460" spans="1:2" hidden="1" outlineLevel="1" x14ac:dyDescent="0.35">
      <c r="A2460" s="5">
        <v>5876</v>
      </c>
      <c r="B2460" s="6">
        <f t="shared" si="38"/>
        <v>70000</v>
      </c>
    </row>
    <row r="2461" spans="1:2" hidden="1" outlineLevel="1" x14ac:dyDescent="0.35">
      <c r="A2461" s="5">
        <v>5879</v>
      </c>
      <c r="B2461" s="6">
        <f t="shared" si="38"/>
        <v>70000</v>
      </c>
    </row>
    <row r="2462" spans="1:2" hidden="1" outlineLevel="1" x14ac:dyDescent="0.35">
      <c r="A2462" s="5">
        <v>5890</v>
      </c>
      <c r="B2462" s="6">
        <f t="shared" si="38"/>
        <v>70000</v>
      </c>
    </row>
    <row r="2463" spans="1:2" hidden="1" outlineLevel="1" x14ac:dyDescent="0.35">
      <c r="A2463" s="5">
        <v>5891</v>
      </c>
      <c r="B2463" s="6">
        <f t="shared" si="38"/>
        <v>70000</v>
      </c>
    </row>
    <row r="2464" spans="1:2" hidden="1" outlineLevel="1" x14ac:dyDescent="0.35">
      <c r="A2464" s="5">
        <v>5892</v>
      </c>
      <c r="B2464" s="6">
        <f t="shared" si="38"/>
        <v>70000</v>
      </c>
    </row>
    <row r="2465" spans="1:2" hidden="1" outlineLevel="1" x14ac:dyDescent="0.35">
      <c r="A2465" s="5">
        <v>5893</v>
      </c>
      <c r="B2465" s="6">
        <f t="shared" si="38"/>
        <v>70000</v>
      </c>
    </row>
    <row r="2466" spans="1:2" hidden="1" outlineLevel="1" x14ac:dyDescent="0.35">
      <c r="A2466" s="5">
        <v>5894</v>
      </c>
      <c r="B2466" s="6">
        <f t="shared" si="38"/>
        <v>70000</v>
      </c>
    </row>
    <row r="2467" spans="1:2" hidden="1" outlineLevel="1" x14ac:dyDescent="0.35">
      <c r="A2467" s="5">
        <v>5896</v>
      </c>
      <c r="B2467" s="6">
        <f t="shared" si="38"/>
        <v>70000</v>
      </c>
    </row>
    <row r="2468" spans="1:2" hidden="1" outlineLevel="1" x14ac:dyDescent="0.35">
      <c r="A2468" s="5">
        <v>5897</v>
      </c>
      <c r="B2468" s="6">
        <f t="shared" si="38"/>
        <v>70000</v>
      </c>
    </row>
    <row r="2469" spans="1:2" hidden="1" outlineLevel="1" x14ac:dyDescent="0.35">
      <c r="A2469" s="5">
        <v>5901</v>
      </c>
      <c r="B2469" s="6">
        <f t="shared" si="38"/>
        <v>70000</v>
      </c>
    </row>
    <row r="2470" spans="1:2" hidden="1" outlineLevel="1" x14ac:dyDescent="0.35">
      <c r="A2470" s="5">
        <v>5902</v>
      </c>
      <c r="B2470" s="6">
        <f t="shared" si="38"/>
        <v>70000</v>
      </c>
    </row>
    <row r="2471" spans="1:2" hidden="1" outlineLevel="1" x14ac:dyDescent="0.35">
      <c r="A2471" s="5">
        <v>5903</v>
      </c>
      <c r="B2471" s="6">
        <f t="shared" si="38"/>
        <v>70000</v>
      </c>
    </row>
    <row r="2472" spans="1:2" hidden="1" outlineLevel="1" x14ac:dyDescent="0.35">
      <c r="A2472" s="5">
        <v>5904</v>
      </c>
      <c r="B2472" s="6">
        <f t="shared" si="38"/>
        <v>70000</v>
      </c>
    </row>
    <row r="2473" spans="1:2" hidden="1" outlineLevel="1" x14ac:dyDescent="0.35">
      <c r="A2473" s="5">
        <v>5906</v>
      </c>
      <c r="B2473" s="6">
        <f t="shared" si="38"/>
        <v>70000</v>
      </c>
    </row>
    <row r="2474" spans="1:2" hidden="1" outlineLevel="1" x14ac:dyDescent="0.35">
      <c r="A2474" s="5">
        <v>5907</v>
      </c>
      <c r="B2474" s="6">
        <f t="shared" si="38"/>
        <v>70000</v>
      </c>
    </row>
    <row r="2475" spans="1:2" hidden="1" outlineLevel="1" x14ac:dyDescent="0.35">
      <c r="A2475" s="5">
        <v>5908</v>
      </c>
      <c r="B2475" s="6">
        <f t="shared" si="38"/>
        <v>70000</v>
      </c>
    </row>
    <row r="2476" spans="1:2" hidden="1" outlineLevel="1" x14ac:dyDescent="0.35">
      <c r="A2476" s="5">
        <v>5910</v>
      </c>
      <c r="B2476" s="6">
        <f t="shared" si="38"/>
        <v>70000</v>
      </c>
    </row>
    <row r="2477" spans="1:2" hidden="1" outlineLevel="1" x14ac:dyDescent="0.35">
      <c r="A2477" s="5">
        <v>5912</v>
      </c>
      <c r="B2477" s="6">
        <f t="shared" si="38"/>
        <v>70000</v>
      </c>
    </row>
    <row r="2478" spans="1:2" hidden="1" outlineLevel="1" x14ac:dyDescent="0.35">
      <c r="A2478" s="5">
        <v>5913</v>
      </c>
      <c r="B2478" s="6">
        <f t="shared" si="38"/>
        <v>70000</v>
      </c>
    </row>
    <row r="2479" spans="1:2" hidden="1" outlineLevel="1" x14ac:dyDescent="0.35">
      <c r="A2479" s="5">
        <v>5914</v>
      </c>
      <c r="B2479" s="6">
        <f t="shared" si="38"/>
        <v>70000</v>
      </c>
    </row>
    <row r="2480" spans="1:2" hidden="1" outlineLevel="1" x14ac:dyDescent="0.35">
      <c r="A2480" s="5">
        <v>5916</v>
      </c>
      <c r="B2480" s="6">
        <f t="shared" si="38"/>
        <v>70000</v>
      </c>
    </row>
    <row r="2481" spans="1:2" hidden="1" outlineLevel="1" x14ac:dyDescent="0.35">
      <c r="A2481" s="5">
        <v>5917</v>
      </c>
      <c r="B2481" s="6">
        <f t="shared" si="38"/>
        <v>70000</v>
      </c>
    </row>
    <row r="2482" spans="1:2" hidden="1" outlineLevel="1" x14ac:dyDescent="0.35">
      <c r="A2482" s="5">
        <v>5918</v>
      </c>
      <c r="B2482" s="6">
        <f t="shared" si="38"/>
        <v>70000</v>
      </c>
    </row>
    <row r="2483" spans="1:2" hidden="1" outlineLevel="1" x14ac:dyDescent="0.35">
      <c r="A2483" s="5">
        <v>5920</v>
      </c>
      <c r="B2483" s="6">
        <f t="shared" si="38"/>
        <v>70000</v>
      </c>
    </row>
    <row r="2484" spans="1:2" hidden="1" outlineLevel="1" x14ac:dyDescent="0.35">
      <c r="A2484" s="5">
        <v>5921</v>
      </c>
      <c r="B2484" s="6">
        <f t="shared" si="38"/>
        <v>70000</v>
      </c>
    </row>
    <row r="2485" spans="1:2" hidden="1" outlineLevel="1" x14ac:dyDescent="0.35">
      <c r="A2485" s="5">
        <v>5923</v>
      </c>
      <c r="B2485" s="6">
        <f t="shared" si="38"/>
        <v>70000</v>
      </c>
    </row>
    <row r="2486" spans="1:2" hidden="1" outlineLevel="1" x14ac:dyDescent="0.35">
      <c r="A2486" s="5">
        <v>5924</v>
      </c>
      <c r="B2486" s="6">
        <f t="shared" si="38"/>
        <v>70000</v>
      </c>
    </row>
    <row r="2487" spans="1:2" hidden="1" outlineLevel="1" x14ac:dyDescent="0.35">
      <c r="A2487" s="5">
        <v>5926</v>
      </c>
      <c r="B2487" s="6">
        <f t="shared" si="38"/>
        <v>70000</v>
      </c>
    </row>
    <row r="2488" spans="1:2" hidden="1" outlineLevel="1" x14ac:dyDescent="0.35">
      <c r="A2488" s="5">
        <v>5927</v>
      </c>
      <c r="B2488" s="6">
        <f t="shared" si="38"/>
        <v>70000</v>
      </c>
    </row>
    <row r="2489" spans="1:2" hidden="1" outlineLevel="1" x14ac:dyDescent="0.35">
      <c r="A2489" s="5">
        <v>5928</v>
      </c>
      <c r="B2489" s="6">
        <f t="shared" si="38"/>
        <v>70000</v>
      </c>
    </row>
    <row r="2490" spans="1:2" hidden="1" outlineLevel="1" x14ac:dyDescent="0.35">
      <c r="A2490" s="5">
        <v>5930</v>
      </c>
      <c r="B2490" s="6">
        <f t="shared" si="38"/>
        <v>70000</v>
      </c>
    </row>
    <row r="2491" spans="1:2" hidden="1" outlineLevel="1" x14ac:dyDescent="0.35">
      <c r="A2491" s="5">
        <v>5931</v>
      </c>
      <c r="B2491" s="6">
        <f t="shared" si="38"/>
        <v>70000</v>
      </c>
    </row>
    <row r="2492" spans="1:2" hidden="1" outlineLevel="1" x14ac:dyDescent="0.35">
      <c r="A2492" s="5">
        <v>5932</v>
      </c>
      <c r="B2492" s="6">
        <f t="shared" si="38"/>
        <v>70000</v>
      </c>
    </row>
    <row r="2493" spans="1:2" hidden="1" outlineLevel="1" x14ac:dyDescent="0.35">
      <c r="A2493" s="5">
        <v>5934</v>
      </c>
      <c r="B2493" s="6">
        <f t="shared" si="38"/>
        <v>70000</v>
      </c>
    </row>
    <row r="2494" spans="1:2" hidden="1" outlineLevel="1" x14ac:dyDescent="0.35">
      <c r="A2494" s="5">
        <v>5936</v>
      </c>
      <c r="B2494" s="6">
        <f t="shared" si="38"/>
        <v>70000</v>
      </c>
    </row>
    <row r="2495" spans="1:2" hidden="1" outlineLevel="1" x14ac:dyDescent="0.35">
      <c r="A2495" s="5">
        <v>5937</v>
      </c>
      <c r="B2495" s="6">
        <f t="shared" ref="B2495:B2558" si="39">B2494</f>
        <v>70000</v>
      </c>
    </row>
    <row r="2496" spans="1:2" hidden="1" outlineLevel="1" x14ac:dyDescent="0.35">
      <c r="A2496" s="5">
        <v>5938</v>
      </c>
      <c r="B2496" s="6">
        <f t="shared" si="39"/>
        <v>70000</v>
      </c>
    </row>
    <row r="2497" spans="1:2" hidden="1" outlineLevel="1" x14ac:dyDescent="0.35">
      <c r="A2497" s="5">
        <v>5940</v>
      </c>
      <c r="B2497" s="6">
        <f t="shared" si="39"/>
        <v>70000</v>
      </c>
    </row>
    <row r="2498" spans="1:2" hidden="1" outlineLevel="1" x14ac:dyDescent="0.35">
      <c r="A2498" s="5">
        <v>5941</v>
      </c>
      <c r="B2498" s="6">
        <f t="shared" si="39"/>
        <v>70000</v>
      </c>
    </row>
    <row r="2499" spans="1:2" hidden="1" outlineLevel="1" x14ac:dyDescent="0.35">
      <c r="A2499" s="5">
        <v>5942</v>
      </c>
      <c r="B2499" s="6">
        <f t="shared" si="39"/>
        <v>70000</v>
      </c>
    </row>
    <row r="2500" spans="1:2" hidden="1" outlineLevel="1" x14ac:dyDescent="0.35">
      <c r="A2500" s="5">
        <v>5943</v>
      </c>
      <c r="B2500" s="6">
        <f t="shared" si="39"/>
        <v>70000</v>
      </c>
    </row>
    <row r="2501" spans="1:2" hidden="1" outlineLevel="1" x14ac:dyDescent="0.35">
      <c r="A2501" s="5">
        <v>5946</v>
      </c>
      <c r="B2501" s="6">
        <f t="shared" si="39"/>
        <v>70000</v>
      </c>
    </row>
    <row r="2502" spans="1:2" hidden="1" outlineLevel="1" x14ac:dyDescent="0.35">
      <c r="A2502" s="5">
        <v>5947</v>
      </c>
      <c r="B2502" s="6">
        <f t="shared" si="39"/>
        <v>70000</v>
      </c>
    </row>
    <row r="2503" spans="1:2" hidden="1" outlineLevel="1" x14ac:dyDescent="0.35">
      <c r="A2503" s="5">
        <v>5948</v>
      </c>
      <c r="B2503" s="6">
        <f t="shared" si="39"/>
        <v>70000</v>
      </c>
    </row>
    <row r="2504" spans="1:2" hidden="1" outlineLevel="1" x14ac:dyDescent="0.35">
      <c r="A2504" s="5">
        <v>5960</v>
      </c>
      <c r="B2504" s="6">
        <f t="shared" si="39"/>
        <v>70000</v>
      </c>
    </row>
    <row r="2505" spans="1:2" hidden="1" outlineLevel="1" x14ac:dyDescent="0.35">
      <c r="A2505" s="5">
        <v>5961</v>
      </c>
      <c r="B2505" s="6">
        <f t="shared" si="39"/>
        <v>70000</v>
      </c>
    </row>
    <row r="2506" spans="1:2" hidden="1" outlineLevel="1" x14ac:dyDescent="0.35">
      <c r="A2506" s="5">
        <v>5962</v>
      </c>
      <c r="B2506" s="6">
        <f t="shared" si="39"/>
        <v>70000</v>
      </c>
    </row>
    <row r="2507" spans="1:2" hidden="1" outlineLevel="1" x14ac:dyDescent="0.35">
      <c r="A2507" s="5">
        <v>5963</v>
      </c>
      <c r="B2507" s="6">
        <f t="shared" si="39"/>
        <v>70000</v>
      </c>
    </row>
    <row r="2508" spans="1:2" hidden="1" outlineLevel="1" x14ac:dyDescent="0.35">
      <c r="A2508" s="5">
        <v>5964</v>
      </c>
      <c r="B2508" s="6">
        <f t="shared" si="39"/>
        <v>70000</v>
      </c>
    </row>
    <row r="2509" spans="1:2" hidden="1" outlineLevel="1" x14ac:dyDescent="0.35">
      <c r="A2509" s="5">
        <v>5967</v>
      </c>
      <c r="B2509" s="6">
        <f t="shared" si="39"/>
        <v>70000</v>
      </c>
    </row>
    <row r="2510" spans="1:2" hidden="1" outlineLevel="1" x14ac:dyDescent="0.35">
      <c r="A2510" s="5">
        <v>5968</v>
      </c>
      <c r="B2510" s="6">
        <f t="shared" si="39"/>
        <v>70000</v>
      </c>
    </row>
    <row r="2511" spans="1:2" hidden="1" outlineLevel="1" x14ac:dyDescent="0.35">
      <c r="A2511" s="5">
        <v>5970</v>
      </c>
      <c r="B2511" s="6">
        <f t="shared" si="39"/>
        <v>70000</v>
      </c>
    </row>
    <row r="2512" spans="1:2" hidden="1" outlineLevel="1" x14ac:dyDescent="0.35">
      <c r="A2512" s="5">
        <v>5971</v>
      </c>
      <c r="B2512" s="6">
        <f t="shared" si="39"/>
        <v>70000</v>
      </c>
    </row>
    <row r="2513" spans="1:2" hidden="1" outlineLevel="1" x14ac:dyDescent="0.35">
      <c r="A2513" s="5">
        <v>5972</v>
      </c>
      <c r="B2513" s="6">
        <f t="shared" si="39"/>
        <v>70000</v>
      </c>
    </row>
    <row r="2514" spans="1:2" hidden="1" outlineLevel="1" x14ac:dyDescent="0.35">
      <c r="A2514" s="5">
        <v>5973</v>
      </c>
      <c r="B2514" s="6">
        <f t="shared" si="39"/>
        <v>70000</v>
      </c>
    </row>
    <row r="2515" spans="1:2" hidden="1" outlineLevel="1" x14ac:dyDescent="0.35">
      <c r="A2515" s="5">
        <v>5974</v>
      </c>
      <c r="B2515" s="6">
        <f t="shared" si="39"/>
        <v>70000</v>
      </c>
    </row>
    <row r="2516" spans="1:2" hidden="1" outlineLevel="1" x14ac:dyDescent="0.35">
      <c r="A2516" s="5">
        <v>5976</v>
      </c>
      <c r="B2516" s="6">
        <f t="shared" si="39"/>
        <v>70000</v>
      </c>
    </row>
    <row r="2517" spans="1:2" hidden="1" outlineLevel="1" x14ac:dyDescent="0.35">
      <c r="A2517" s="5">
        <v>5978</v>
      </c>
      <c r="B2517" s="6">
        <f t="shared" si="39"/>
        <v>70000</v>
      </c>
    </row>
    <row r="2518" spans="1:2" hidden="1" outlineLevel="1" x14ac:dyDescent="0.35">
      <c r="A2518" s="5">
        <v>5980</v>
      </c>
      <c r="B2518" s="6">
        <f t="shared" si="39"/>
        <v>70000</v>
      </c>
    </row>
    <row r="2519" spans="1:2" hidden="1" outlineLevel="1" x14ac:dyDescent="0.35">
      <c r="A2519" s="5">
        <v>5981</v>
      </c>
      <c r="B2519" s="6">
        <f t="shared" si="39"/>
        <v>70000</v>
      </c>
    </row>
    <row r="2520" spans="1:2" hidden="1" outlineLevel="1" x14ac:dyDescent="0.35">
      <c r="A2520" s="5">
        <v>5982</v>
      </c>
      <c r="B2520" s="6">
        <f t="shared" si="39"/>
        <v>70000</v>
      </c>
    </row>
    <row r="2521" spans="1:2" hidden="1" outlineLevel="1" x14ac:dyDescent="0.35">
      <c r="A2521" s="5">
        <v>5983</v>
      </c>
      <c r="B2521" s="6">
        <f t="shared" si="39"/>
        <v>70000</v>
      </c>
    </row>
    <row r="2522" spans="1:2" hidden="1" outlineLevel="1" x14ac:dyDescent="0.35">
      <c r="A2522" s="5">
        <v>5984</v>
      </c>
      <c r="B2522" s="6">
        <f t="shared" si="39"/>
        <v>70000</v>
      </c>
    </row>
    <row r="2523" spans="1:2" hidden="1" outlineLevel="1" x14ac:dyDescent="0.35">
      <c r="A2523" s="5">
        <v>5986</v>
      </c>
      <c r="B2523" s="6">
        <f t="shared" si="39"/>
        <v>70000</v>
      </c>
    </row>
    <row r="2524" spans="1:2" hidden="1" outlineLevel="1" x14ac:dyDescent="0.35">
      <c r="A2524" s="5">
        <v>5987</v>
      </c>
      <c r="B2524" s="6">
        <f t="shared" si="39"/>
        <v>70000</v>
      </c>
    </row>
    <row r="2525" spans="1:2" collapsed="1" x14ac:dyDescent="0.35">
      <c r="A2525" s="5">
        <v>6012</v>
      </c>
      <c r="B2525" s="7">
        <v>50000</v>
      </c>
    </row>
    <row r="2526" spans="1:2" hidden="1" outlineLevel="1" x14ac:dyDescent="0.35">
      <c r="A2526" s="5">
        <v>6013</v>
      </c>
      <c r="B2526" s="6">
        <f t="shared" si="39"/>
        <v>50000</v>
      </c>
    </row>
    <row r="2527" spans="1:2" hidden="1" outlineLevel="1" x14ac:dyDescent="0.35">
      <c r="A2527" s="5">
        <v>6014</v>
      </c>
      <c r="B2527" s="6">
        <f t="shared" si="39"/>
        <v>50000</v>
      </c>
    </row>
    <row r="2528" spans="1:2" hidden="1" outlineLevel="1" x14ac:dyDescent="0.35">
      <c r="A2528" s="5">
        <v>6015</v>
      </c>
      <c r="B2528" s="6">
        <f t="shared" si="39"/>
        <v>50000</v>
      </c>
    </row>
    <row r="2529" spans="1:2" hidden="1" outlineLevel="1" x14ac:dyDescent="0.35">
      <c r="A2529" s="5">
        <v>6017</v>
      </c>
      <c r="B2529" s="6">
        <f t="shared" si="39"/>
        <v>50000</v>
      </c>
    </row>
    <row r="2530" spans="1:2" hidden="1" outlineLevel="1" x14ac:dyDescent="0.35">
      <c r="A2530" s="5">
        <v>6018</v>
      </c>
      <c r="B2530" s="6">
        <f t="shared" si="39"/>
        <v>50000</v>
      </c>
    </row>
    <row r="2531" spans="1:2" hidden="1" outlineLevel="1" x14ac:dyDescent="0.35">
      <c r="A2531" s="5">
        <v>6019</v>
      </c>
      <c r="B2531" s="6">
        <f t="shared" si="39"/>
        <v>50000</v>
      </c>
    </row>
    <row r="2532" spans="1:2" hidden="1" outlineLevel="1" x14ac:dyDescent="0.35">
      <c r="A2532" s="5">
        <v>6021</v>
      </c>
      <c r="B2532" s="6">
        <f t="shared" si="39"/>
        <v>50000</v>
      </c>
    </row>
    <row r="2533" spans="1:2" hidden="1" outlineLevel="1" x14ac:dyDescent="0.35">
      <c r="A2533" s="5">
        <v>6023</v>
      </c>
      <c r="B2533" s="6">
        <f t="shared" si="39"/>
        <v>50000</v>
      </c>
    </row>
    <row r="2534" spans="1:2" hidden="1" outlineLevel="1" x14ac:dyDescent="0.35">
      <c r="A2534" s="5">
        <v>6024</v>
      </c>
      <c r="B2534" s="6">
        <f t="shared" si="39"/>
        <v>50000</v>
      </c>
    </row>
    <row r="2535" spans="1:2" hidden="1" outlineLevel="1" x14ac:dyDescent="0.35">
      <c r="A2535" s="5">
        <v>6025</v>
      </c>
      <c r="B2535" s="6">
        <f t="shared" si="39"/>
        <v>50000</v>
      </c>
    </row>
    <row r="2536" spans="1:2" hidden="1" outlineLevel="1" x14ac:dyDescent="0.35">
      <c r="A2536" s="5">
        <v>6027</v>
      </c>
      <c r="B2536" s="6">
        <f t="shared" si="39"/>
        <v>50000</v>
      </c>
    </row>
    <row r="2537" spans="1:2" hidden="1" outlineLevel="1" x14ac:dyDescent="0.35">
      <c r="A2537" s="5">
        <v>6028</v>
      </c>
      <c r="B2537" s="6">
        <f t="shared" si="39"/>
        <v>50000</v>
      </c>
    </row>
    <row r="2538" spans="1:2" hidden="1" outlineLevel="1" x14ac:dyDescent="0.35">
      <c r="A2538" s="5">
        <v>6029</v>
      </c>
      <c r="B2538" s="6">
        <f t="shared" si="39"/>
        <v>50000</v>
      </c>
    </row>
    <row r="2539" spans="1:2" hidden="1" outlineLevel="1" x14ac:dyDescent="0.35">
      <c r="A2539" s="5">
        <v>6031</v>
      </c>
      <c r="B2539" s="6">
        <f t="shared" si="39"/>
        <v>50000</v>
      </c>
    </row>
    <row r="2540" spans="1:2" hidden="1" outlineLevel="1" x14ac:dyDescent="0.35">
      <c r="A2540" s="5">
        <v>6032</v>
      </c>
      <c r="B2540" s="6">
        <f t="shared" si="39"/>
        <v>50000</v>
      </c>
    </row>
    <row r="2541" spans="1:2" hidden="1" outlineLevel="1" x14ac:dyDescent="0.35">
      <c r="A2541" s="5">
        <v>6034</v>
      </c>
      <c r="B2541" s="6">
        <f t="shared" si="39"/>
        <v>50000</v>
      </c>
    </row>
    <row r="2542" spans="1:2" hidden="1" outlineLevel="1" x14ac:dyDescent="0.35">
      <c r="A2542" s="5">
        <v>6035</v>
      </c>
      <c r="B2542" s="6">
        <f t="shared" si="39"/>
        <v>50000</v>
      </c>
    </row>
    <row r="2543" spans="1:2" hidden="1" outlineLevel="1" x14ac:dyDescent="0.35">
      <c r="A2543" s="5">
        <v>6037</v>
      </c>
      <c r="B2543" s="6">
        <f t="shared" si="39"/>
        <v>50000</v>
      </c>
    </row>
    <row r="2544" spans="1:2" hidden="1" outlineLevel="1" x14ac:dyDescent="0.35">
      <c r="A2544" s="5">
        <v>6038</v>
      </c>
      <c r="B2544" s="6">
        <f t="shared" si="39"/>
        <v>50000</v>
      </c>
    </row>
    <row r="2545" spans="1:2" hidden="1" outlineLevel="1" x14ac:dyDescent="0.35">
      <c r="A2545" s="5">
        <v>6039</v>
      </c>
      <c r="B2545" s="6">
        <f t="shared" si="39"/>
        <v>50000</v>
      </c>
    </row>
    <row r="2546" spans="1:2" hidden="1" outlineLevel="1" x14ac:dyDescent="0.35">
      <c r="A2546" s="5">
        <v>6041</v>
      </c>
      <c r="B2546" s="6">
        <f t="shared" si="39"/>
        <v>50000</v>
      </c>
    </row>
    <row r="2547" spans="1:2" hidden="1" outlineLevel="1" x14ac:dyDescent="0.35">
      <c r="A2547" s="5">
        <v>6042</v>
      </c>
      <c r="B2547" s="6">
        <f t="shared" si="39"/>
        <v>50000</v>
      </c>
    </row>
    <row r="2548" spans="1:2" hidden="1" outlineLevel="1" x14ac:dyDescent="0.35">
      <c r="A2548" s="5">
        <v>6043</v>
      </c>
      <c r="B2548" s="6">
        <f t="shared" si="39"/>
        <v>50000</v>
      </c>
    </row>
    <row r="2549" spans="1:2" hidden="1" outlineLevel="1" x14ac:dyDescent="0.35">
      <c r="A2549" s="5">
        <v>6045</v>
      </c>
      <c r="B2549" s="6">
        <f t="shared" si="39"/>
        <v>50000</v>
      </c>
    </row>
    <row r="2550" spans="1:2" hidden="1" outlineLevel="1" x14ac:dyDescent="0.35">
      <c r="A2550" s="5">
        <v>6047</v>
      </c>
      <c r="B2550" s="6">
        <f t="shared" si="39"/>
        <v>50000</v>
      </c>
    </row>
    <row r="2551" spans="1:2" hidden="1" outlineLevel="1" x14ac:dyDescent="0.35">
      <c r="A2551" s="5">
        <v>6048</v>
      </c>
      <c r="B2551" s="6">
        <f t="shared" si="39"/>
        <v>50000</v>
      </c>
    </row>
    <row r="2552" spans="1:2" hidden="1" outlineLevel="1" x14ac:dyDescent="0.35">
      <c r="A2552" s="5">
        <v>6049</v>
      </c>
      <c r="B2552" s="6">
        <f t="shared" si="39"/>
        <v>50000</v>
      </c>
    </row>
    <row r="2553" spans="1:2" hidden="1" outlineLevel="1" x14ac:dyDescent="0.35">
      <c r="A2553" s="5">
        <v>6051</v>
      </c>
      <c r="B2553" s="6">
        <f t="shared" si="39"/>
        <v>50000</v>
      </c>
    </row>
    <row r="2554" spans="1:2" hidden="1" outlineLevel="1" x14ac:dyDescent="0.35">
      <c r="A2554" s="5">
        <v>6052</v>
      </c>
      <c r="B2554" s="6">
        <f t="shared" si="39"/>
        <v>50000</v>
      </c>
    </row>
    <row r="2555" spans="1:2" hidden="1" outlineLevel="1" x14ac:dyDescent="0.35">
      <c r="A2555" s="5">
        <v>6053</v>
      </c>
      <c r="B2555" s="6">
        <f t="shared" si="39"/>
        <v>50000</v>
      </c>
    </row>
    <row r="2556" spans="1:2" hidden="1" outlineLevel="1" x14ac:dyDescent="0.35">
      <c r="A2556" s="5">
        <v>6054</v>
      </c>
      <c r="B2556" s="6">
        <f t="shared" si="39"/>
        <v>50000</v>
      </c>
    </row>
    <row r="2557" spans="1:2" hidden="1" outlineLevel="1" x14ac:dyDescent="0.35">
      <c r="A2557" s="5">
        <v>6057</v>
      </c>
      <c r="B2557" s="6">
        <f t="shared" si="39"/>
        <v>50000</v>
      </c>
    </row>
    <row r="2558" spans="1:2" hidden="1" outlineLevel="1" x14ac:dyDescent="0.35">
      <c r="A2558" s="5">
        <v>6058</v>
      </c>
      <c r="B2558" s="6">
        <f t="shared" si="39"/>
        <v>50000</v>
      </c>
    </row>
    <row r="2559" spans="1:2" hidden="1" outlineLevel="1" x14ac:dyDescent="0.35">
      <c r="A2559" s="5">
        <v>6059</v>
      </c>
      <c r="B2559" s="6">
        <f t="shared" ref="B2559:B2622" si="40">B2558</f>
        <v>50000</v>
      </c>
    </row>
    <row r="2560" spans="1:2" hidden="1" outlineLevel="1" x14ac:dyDescent="0.35">
      <c r="A2560" s="5">
        <v>6071</v>
      </c>
      <c r="B2560" s="6">
        <f t="shared" si="40"/>
        <v>50000</v>
      </c>
    </row>
    <row r="2561" spans="1:2" hidden="1" outlineLevel="1" x14ac:dyDescent="0.35">
      <c r="A2561" s="5">
        <v>6072</v>
      </c>
      <c r="B2561" s="6">
        <f t="shared" si="40"/>
        <v>50000</v>
      </c>
    </row>
    <row r="2562" spans="1:2" hidden="1" outlineLevel="1" x14ac:dyDescent="0.35">
      <c r="A2562" s="5">
        <v>6073</v>
      </c>
      <c r="B2562" s="6">
        <f t="shared" si="40"/>
        <v>50000</v>
      </c>
    </row>
    <row r="2563" spans="1:2" hidden="1" outlineLevel="1" x14ac:dyDescent="0.35">
      <c r="A2563" s="5">
        <v>6074</v>
      </c>
      <c r="B2563" s="6">
        <f t="shared" si="40"/>
        <v>50000</v>
      </c>
    </row>
    <row r="2564" spans="1:2" hidden="1" outlineLevel="1" x14ac:dyDescent="0.35">
      <c r="A2564" s="5">
        <v>6075</v>
      </c>
      <c r="B2564" s="6">
        <f t="shared" si="40"/>
        <v>50000</v>
      </c>
    </row>
    <row r="2565" spans="1:2" hidden="1" outlineLevel="1" x14ac:dyDescent="0.35">
      <c r="A2565" s="5">
        <v>6078</v>
      </c>
      <c r="B2565" s="6">
        <f t="shared" si="40"/>
        <v>50000</v>
      </c>
    </row>
    <row r="2566" spans="1:2" hidden="1" outlineLevel="1" x14ac:dyDescent="0.35">
      <c r="A2566" s="5">
        <v>6079</v>
      </c>
      <c r="B2566" s="6">
        <f t="shared" si="40"/>
        <v>50000</v>
      </c>
    </row>
    <row r="2567" spans="1:2" hidden="1" outlineLevel="1" x14ac:dyDescent="0.35">
      <c r="A2567" s="5">
        <v>6081</v>
      </c>
      <c r="B2567" s="6">
        <f t="shared" si="40"/>
        <v>50000</v>
      </c>
    </row>
    <row r="2568" spans="1:2" hidden="1" outlineLevel="1" x14ac:dyDescent="0.35">
      <c r="A2568" s="5">
        <v>6082</v>
      </c>
      <c r="B2568" s="6">
        <f t="shared" si="40"/>
        <v>50000</v>
      </c>
    </row>
    <row r="2569" spans="1:2" hidden="1" outlineLevel="1" x14ac:dyDescent="0.35">
      <c r="A2569" s="5">
        <v>6083</v>
      </c>
      <c r="B2569" s="6">
        <f t="shared" si="40"/>
        <v>50000</v>
      </c>
    </row>
    <row r="2570" spans="1:2" hidden="1" outlineLevel="1" x14ac:dyDescent="0.35">
      <c r="A2570" s="5">
        <v>6084</v>
      </c>
      <c r="B2570" s="6">
        <f t="shared" si="40"/>
        <v>50000</v>
      </c>
    </row>
    <row r="2571" spans="1:2" hidden="1" outlineLevel="1" x14ac:dyDescent="0.35">
      <c r="A2571" s="5">
        <v>6085</v>
      </c>
      <c r="B2571" s="6">
        <f t="shared" si="40"/>
        <v>50000</v>
      </c>
    </row>
    <row r="2572" spans="1:2" hidden="1" outlineLevel="1" x14ac:dyDescent="0.35">
      <c r="A2572" s="5">
        <v>6087</v>
      </c>
      <c r="B2572" s="6">
        <f t="shared" si="40"/>
        <v>50000</v>
      </c>
    </row>
    <row r="2573" spans="1:2" hidden="1" outlineLevel="1" x14ac:dyDescent="0.35">
      <c r="A2573" s="5">
        <v>6089</v>
      </c>
      <c r="B2573" s="6">
        <f t="shared" si="40"/>
        <v>50000</v>
      </c>
    </row>
    <row r="2574" spans="1:2" hidden="1" outlineLevel="1" x14ac:dyDescent="0.35">
      <c r="A2574" s="5">
        <v>6091</v>
      </c>
      <c r="B2574" s="6">
        <f t="shared" si="40"/>
        <v>50000</v>
      </c>
    </row>
    <row r="2575" spans="1:2" hidden="1" outlineLevel="1" x14ac:dyDescent="0.35">
      <c r="A2575" s="5">
        <v>6092</v>
      </c>
      <c r="B2575" s="6">
        <f t="shared" si="40"/>
        <v>50000</v>
      </c>
    </row>
    <row r="2576" spans="1:2" hidden="1" outlineLevel="1" x14ac:dyDescent="0.35">
      <c r="A2576" s="5">
        <v>6093</v>
      </c>
      <c r="B2576" s="6">
        <f t="shared" si="40"/>
        <v>50000</v>
      </c>
    </row>
    <row r="2577" spans="1:2" hidden="1" outlineLevel="1" x14ac:dyDescent="0.35">
      <c r="A2577" s="5">
        <v>6094</v>
      </c>
      <c r="B2577" s="6">
        <f t="shared" si="40"/>
        <v>50000</v>
      </c>
    </row>
    <row r="2578" spans="1:2" hidden="1" outlineLevel="1" x14ac:dyDescent="0.35">
      <c r="A2578" s="5">
        <v>6095</v>
      </c>
      <c r="B2578" s="6">
        <f t="shared" si="40"/>
        <v>50000</v>
      </c>
    </row>
    <row r="2579" spans="1:2" hidden="1" outlineLevel="1" x14ac:dyDescent="0.35">
      <c r="A2579" s="5">
        <v>6097</v>
      </c>
      <c r="B2579" s="6">
        <f t="shared" si="40"/>
        <v>50000</v>
      </c>
    </row>
    <row r="2580" spans="1:2" hidden="1" outlineLevel="1" x14ac:dyDescent="0.35">
      <c r="A2580" s="5">
        <v>6098</v>
      </c>
      <c r="B2580" s="6">
        <f t="shared" si="40"/>
        <v>50000</v>
      </c>
    </row>
    <row r="2581" spans="1:2" hidden="1" outlineLevel="1" x14ac:dyDescent="0.35">
      <c r="A2581" s="5">
        <v>6102</v>
      </c>
      <c r="B2581" s="6">
        <f t="shared" si="40"/>
        <v>50000</v>
      </c>
    </row>
    <row r="2582" spans="1:2" hidden="1" outlineLevel="1" x14ac:dyDescent="0.35">
      <c r="A2582" s="5">
        <v>6103</v>
      </c>
      <c r="B2582" s="6">
        <f t="shared" si="40"/>
        <v>50000</v>
      </c>
    </row>
    <row r="2583" spans="1:2" hidden="1" outlineLevel="1" x14ac:dyDescent="0.35">
      <c r="A2583" s="5">
        <v>6104</v>
      </c>
      <c r="B2583" s="6">
        <f t="shared" si="40"/>
        <v>50000</v>
      </c>
    </row>
    <row r="2584" spans="1:2" hidden="1" outlineLevel="1" x14ac:dyDescent="0.35">
      <c r="A2584" s="5">
        <v>6105</v>
      </c>
      <c r="B2584" s="6">
        <f t="shared" si="40"/>
        <v>50000</v>
      </c>
    </row>
    <row r="2585" spans="1:2" hidden="1" outlineLevel="1" x14ac:dyDescent="0.35">
      <c r="A2585" s="5">
        <v>6107</v>
      </c>
      <c r="B2585" s="6">
        <f t="shared" si="40"/>
        <v>50000</v>
      </c>
    </row>
    <row r="2586" spans="1:2" hidden="1" outlineLevel="1" x14ac:dyDescent="0.35">
      <c r="A2586" s="5">
        <v>6108</v>
      </c>
      <c r="B2586" s="6">
        <f t="shared" si="40"/>
        <v>50000</v>
      </c>
    </row>
    <row r="2587" spans="1:2" hidden="1" outlineLevel="1" x14ac:dyDescent="0.35">
      <c r="A2587" s="5">
        <v>6109</v>
      </c>
      <c r="B2587" s="6">
        <f t="shared" si="40"/>
        <v>50000</v>
      </c>
    </row>
    <row r="2588" spans="1:2" hidden="1" outlineLevel="1" x14ac:dyDescent="0.35">
      <c r="A2588" s="5">
        <v>6120</v>
      </c>
      <c r="B2588" s="6">
        <f t="shared" si="40"/>
        <v>50000</v>
      </c>
    </row>
    <row r="2589" spans="1:2" hidden="1" outlineLevel="1" x14ac:dyDescent="0.35">
      <c r="A2589" s="5">
        <v>6123</v>
      </c>
      <c r="B2589" s="6">
        <f t="shared" si="40"/>
        <v>50000</v>
      </c>
    </row>
    <row r="2590" spans="1:2" hidden="1" outlineLevel="1" x14ac:dyDescent="0.35">
      <c r="A2590" s="5">
        <v>6124</v>
      </c>
      <c r="B2590" s="6">
        <f t="shared" si="40"/>
        <v>50000</v>
      </c>
    </row>
    <row r="2591" spans="1:2" hidden="1" outlineLevel="1" x14ac:dyDescent="0.35">
      <c r="A2591" s="5">
        <v>6125</v>
      </c>
      <c r="B2591" s="6">
        <f t="shared" si="40"/>
        <v>50000</v>
      </c>
    </row>
    <row r="2592" spans="1:2" hidden="1" outlineLevel="1" x14ac:dyDescent="0.35">
      <c r="A2592" s="5">
        <v>6127</v>
      </c>
      <c r="B2592" s="6">
        <f t="shared" si="40"/>
        <v>50000</v>
      </c>
    </row>
    <row r="2593" spans="1:2" hidden="1" outlineLevel="1" x14ac:dyDescent="0.35">
      <c r="A2593" s="5">
        <v>6128</v>
      </c>
      <c r="B2593" s="6">
        <f t="shared" si="40"/>
        <v>50000</v>
      </c>
    </row>
    <row r="2594" spans="1:2" hidden="1" outlineLevel="1" x14ac:dyDescent="0.35">
      <c r="A2594" s="5">
        <v>6129</v>
      </c>
      <c r="B2594" s="6">
        <f t="shared" si="40"/>
        <v>50000</v>
      </c>
    </row>
    <row r="2595" spans="1:2" hidden="1" outlineLevel="1" x14ac:dyDescent="0.35">
      <c r="A2595" s="5">
        <v>6130</v>
      </c>
      <c r="B2595" s="6">
        <f t="shared" si="40"/>
        <v>50000</v>
      </c>
    </row>
    <row r="2596" spans="1:2" hidden="1" outlineLevel="1" x14ac:dyDescent="0.35">
      <c r="A2596" s="5">
        <v>6132</v>
      </c>
      <c r="B2596" s="6">
        <f t="shared" si="40"/>
        <v>50000</v>
      </c>
    </row>
    <row r="2597" spans="1:2" hidden="1" outlineLevel="1" x14ac:dyDescent="0.35">
      <c r="A2597" s="5">
        <v>6134</v>
      </c>
      <c r="B2597" s="6">
        <f t="shared" si="40"/>
        <v>50000</v>
      </c>
    </row>
    <row r="2598" spans="1:2" hidden="1" outlineLevel="1" x14ac:dyDescent="0.35">
      <c r="A2598" s="5">
        <v>6135</v>
      </c>
      <c r="B2598" s="6">
        <f t="shared" si="40"/>
        <v>50000</v>
      </c>
    </row>
    <row r="2599" spans="1:2" hidden="1" outlineLevel="1" x14ac:dyDescent="0.35">
      <c r="A2599" s="5">
        <v>6137</v>
      </c>
      <c r="B2599" s="6">
        <f t="shared" si="40"/>
        <v>50000</v>
      </c>
    </row>
    <row r="2600" spans="1:2" hidden="1" outlineLevel="1" x14ac:dyDescent="0.35">
      <c r="A2600" s="5">
        <v>6138</v>
      </c>
      <c r="B2600" s="6">
        <f t="shared" si="40"/>
        <v>50000</v>
      </c>
    </row>
    <row r="2601" spans="1:2" hidden="1" outlineLevel="1" x14ac:dyDescent="0.35">
      <c r="A2601" s="5">
        <v>6139</v>
      </c>
      <c r="B2601" s="6">
        <f t="shared" si="40"/>
        <v>50000</v>
      </c>
    </row>
    <row r="2602" spans="1:2" hidden="1" outlineLevel="1" x14ac:dyDescent="0.35">
      <c r="A2602" s="5">
        <v>6140</v>
      </c>
      <c r="B2602" s="6">
        <f t="shared" si="40"/>
        <v>50000</v>
      </c>
    </row>
    <row r="2603" spans="1:2" hidden="1" outlineLevel="1" x14ac:dyDescent="0.35">
      <c r="A2603" s="5">
        <v>6142</v>
      </c>
      <c r="B2603" s="6">
        <f t="shared" si="40"/>
        <v>50000</v>
      </c>
    </row>
    <row r="2604" spans="1:2" hidden="1" outlineLevel="1" x14ac:dyDescent="0.35">
      <c r="A2604" s="5">
        <v>6143</v>
      </c>
      <c r="B2604" s="6">
        <f t="shared" si="40"/>
        <v>50000</v>
      </c>
    </row>
    <row r="2605" spans="1:2" hidden="1" outlineLevel="1" x14ac:dyDescent="0.35">
      <c r="A2605" s="5">
        <v>6145</v>
      </c>
      <c r="B2605" s="6">
        <f t="shared" si="40"/>
        <v>50000</v>
      </c>
    </row>
    <row r="2606" spans="1:2" hidden="1" outlineLevel="1" x14ac:dyDescent="0.35">
      <c r="A2606" s="5">
        <v>6147</v>
      </c>
      <c r="B2606" s="6">
        <f t="shared" si="40"/>
        <v>50000</v>
      </c>
    </row>
    <row r="2607" spans="1:2" hidden="1" outlineLevel="1" x14ac:dyDescent="0.35">
      <c r="A2607" s="5">
        <v>6148</v>
      </c>
      <c r="B2607" s="6">
        <f t="shared" si="40"/>
        <v>50000</v>
      </c>
    </row>
    <row r="2608" spans="1:2" hidden="1" outlineLevel="1" x14ac:dyDescent="0.35">
      <c r="A2608" s="5">
        <v>6149</v>
      </c>
      <c r="B2608" s="6">
        <f t="shared" si="40"/>
        <v>50000</v>
      </c>
    </row>
    <row r="2609" spans="1:2" hidden="1" outlineLevel="1" x14ac:dyDescent="0.35">
      <c r="A2609" s="5">
        <v>6150</v>
      </c>
      <c r="B2609" s="6">
        <f t="shared" si="40"/>
        <v>50000</v>
      </c>
    </row>
    <row r="2610" spans="1:2" hidden="1" outlineLevel="1" x14ac:dyDescent="0.35">
      <c r="A2610" s="5">
        <v>6152</v>
      </c>
      <c r="B2610" s="6">
        <f t="shared" si="40"/>
        <v>50000</v>
      </c>
    </row>
    <row r="2611" spans="1:2" hidden="1" outlineLevel="1" x14ac:dyDescent="0.35">
      <c r="A2611" s="5">
        <v>6153</v>
      </c>
      <c r="B2611" s="6">
        <f t="shared" si="40"/>
        <v>50000</v>
      </c>
    </row>
    <row r="2612" spans="1:2" hidden="1" outlineLevel="1" x14ac:dyDescent="0.35">
      <c r="A2612" s="5">
        <v>6154</v>
      </c>
      <c r="B2612" s="6">
        <f t="shared" si="40"/>
        <v>50000</v>
      </c>
    </row>
    <row r="2613" spans="1:2" hidden="1" outlineLevel="1" x14ac:dyDescent="0.35">
      <c r="A2613" s="5">
        <v>6157</v>
      </c>
      <c r="B2613" s="6">
        <f t="shared" si="40"/>
        <v>50000</v>
      </c>
    </row>
    <row r="2614" spans="1:2" hidden="1" outlineLevel="1" x14ac:dyDescent="0.35">
      <c r="A2614" s="5">
        <v>6158</v>
      </c>
      <c r="B2614" s="6">
        <f t="shared" si="40"/>
        <v>50000</v>
      </c>
    </row>
    <row r="2615" spans="1:2" hidden="1" outlineLevel="1" x14ac:dyDescent="0.35">
      <c r="A2615" s="5">
        <v>6159</v>
      </c>
      <c r="B2615" s="6">
        <f t="shared" si="40"/>
        <v>50000</v>
      </c>
    </row>
    <row r="2616" spans="1:2" hidden="1" outlineLevel="1" x14ac:dyDescent="0.35">
      <c r="A2616" s="5">
        <v>6170</v>
      </c>
      <c r="B2616" s="6">
        <f t="shared" si="40"/>
        <v>50000</v>
      </c>
    </row>
    <row r="2617" spans="1:2" hidden="1" outlineLevel="1" x14ac:dyDescent="0.35">
      <c r="A2617" s="5">
        <v>6172</v>
      </c>
      <c r="B2617" s="6">
        <f t="shared" si="40"/>
        <v>50000</v>
      </c>
    </row>
    <row r="2618" spans="1:2" hidden="1" outlineLevel="1" x14ac:dyDescent="0.35">
      <c r="A2618" s="5">
        <v>6173</v>
      </c>
      <c r="B2618" s="6">
        <f t="shared" si="40"/>
        <v>50000</v>
      </c>
    </row>
    <row r="2619" spans="1:2" hidden="1" outlineLevel="1" x14ac:dyDescent="0.35">
      <c r="A2619" s="5">
        <v>6174</v>
      </c>
      <c r="B2619" s="6">
        <f t="shared" si="40"/>
        <v>50000</v>
      </c>
    </row>
    <row r="2620" spans="1:2" hidden="1" outlineLevel="1" x14ac:dyDescent="0.35">
      <c r="A2620" s="5">
        <v>6175</v>
      </c>
      <c r="B2620" s="6">
        <f t="shared" si="40"/>
        <v>50000</v>
      </c>
    </row>
    <row r="2621" spans="1:2" hidden="1" outlineLevel="1" x14ac:dyDescent="0.35">
      <c r="A2621" s="5">
        <v>6178</v>
      </c>
      <c r="B2621" s="6">
        <f t="shared" si="40"/>
        <v>50000</v>
      </c>
    </row>
    <row r="2622" spans="1:2" hidden="1" outlineLevel="1" x14ac:dyDescent="0.35">
      <c r="A2622" s="5">
        <v>6179</v>
      </c>
      <c r="B2622" s="6">
        <f t="shared" si="40"/>
        <v>50000</v>
      </c>
    </row>
    <row r="2623" spans="1:2" hidden="1" outlineLevel="1" x14ac:dyDescent="0.35">
      <c r="A2623" s="5">
        <v>6180</v>
      </c>
      <c r="B2623" s="6">
        <f t="shared" ref="B2623:B2686" si="41">B2622</f>
        <v>50000</v>
      </c>
    </row>
    <row r="2624" spans="1:2" hidden="1" outlineLevel="1" x14ac:dyDescent="0.35">
      <c r="A2624" s="5">
        <v>6182</v>
      </c>
      <c r="B2624" s="6">
        <f t="shared" si="41"/>
        <v>50000</v>
      </c>
    </row>
    <row r="2625" spans="1:2" hidden="1" outlineLevel="1" x14ac:dyDescent="0.35">
      <c r="A2625" s="5">
        <v>6183</v>
      </c>
      <c r="B2625" s="6">
        <f t="shared" si="41"/>
        <v>50000</v>
      </c>
    </row>
    <row r="2626" spans="1:2" hidden="1" outlineLevel="1" x14ac:dyDescent="0.35">
      <c r="A2626" s="5">
        <v>6184</v>
      </c>
      <c r="B2626" s="6">
        <f t="shared" si="41"/>
        <v>50000</v>
      </c>
    </row>
    <row r="2627" spans="1:2" hidden="1" outlineLevel="1" x14ac:dyDescent="0.35">
      <c r="A2627" s="5">
        <v>6185</v>
      </c>
      <c r="B2627" s="6">
        <f t="shared" si="41"/>
        <v>50000</v>
      </c>
    </row>
    <row r="2628" spans="1:2" hidden="1" outlineLevel="1" x14ac:dyDescent="0.35">
      <c r="A2628" s="5">
        <v>6187</v>
      </c>
      <c r="B2628" s="6">
        <f t="shared" si="41"/>
        <v>50000</v>
      </c>
    </row>
    <row r="2629" spans="1:2" hidden="1" outlineLevel="1" x14ac:dyDescent="0.35">
      <c r="A2629" s="5">
        <v>6189</v>
      </c>
      <c r="B2629" s="6">
        <f t="shared" si="41"/>
        <v>50000</v>
      </c>
    </row>
    <row r="2630" spans="1:2" hidden="1" outlineLevel="1" x14ac:dyDescent="0.35">
      <c r="A2630" s="5">
        <v>6190</v>
      </c>
      <c r="B2630" s="6">
        <f t="shared" si="41"/>
        <v>50000</v>
      </c>
    </row>
    <row r="2631" spans="1:2" hidden="1" outlineLevel="1" x14ac:dyDescent="0.35">
      <c r="A2631" s="5">
        <v>6192</v>
      </c>
      <c r="B2631" s="6">
        <f t="shared" si="41"/>
        <v>50000</v>
      </c>
    </row>
    <row r="2632" spans="1:2" hidden="1" outlineLevel="1" x14ac:dyDescent="0.35">
      <c r="A2632" s="5">
        <v>6193</v>
      </c>
      <c r="B2632" s="6">
        <f t="shared" si="41"/>
        <v>50000</v>
      </c>
    </row>
    <row r="2633" spans="1:2" hidden="1" outlineLevel="1" x14ac:dyDescent="0.35">
      <c r="A2633" s="5">
        <v>6194</v>
      </c>
      <c r="B2633" s="6">
        <f t="shared" si="41"/>
        <v>50000</v>
      </c>
    </row>
    <row r="2634" spans="1:2" hidden="1" outlineLevel="1" x14ac:dyDescent="0.35">
      <c r="A2634" s="5">
        <v>6195</v>
      </c>
      <c r="B2634" s="6">
        <f t="shared" si="41"/>
        <v>50000</v>
      </c>
    </row>
    <row r="2635" spans="1:2" hidden="1" outlineLevel="1" x14ac:dyDescent="0.35">
      <c r="A2635" s="5">
        <v>6197</v>
      </c>
      <c r="B2635" s="6">
        <f t="shared" si="41"/>
        <v>50000</v>
      </c>
    </row>
    <row r="2636" spans="1:2" hidden="1" outlineLevel="1" x14ac:dyDescent="0.35">
      <c r="A2636" s="5">
        <v>6198</v>
      </c>
      <c r="B2636" s="6">
        <f t="shared" si="41"/>
        <v>50000</v>
      </c>
    </row>
    <row r="2637" spans="1:2" hidden="1" outlineLevel="1" x14ac:dyDescent="0.35">
      <c r="A2637" s="5">
        <v>6201</v>
      </c>
      <c r="B2637" s="6">
        <f t="shared" si="41"/>
        <v>50000</v>
      </c>
    </row>
    <row r="2638" spans="1:2" hidden="1" outlineLevel="1" x14ac:dyDescent="0.35">
      <c r="A2638" s="5">
        <v>6203</v>
      </c>
      <c r="B2638" s="6">
        <f t="shared" si="41"/>
        <v>50000</v>
      </c>
    </row>
    <row r="2639" spans="1:2" hidden="1" outlineLevel="1" x14ac:dyDescent="0.35">
      <c r="A2639" s="5">
        <v>6204</v>
      </c>
      <c r="B2639" s="6">
        <f t="shared" si="41"/>
        <v>50000</v>
      </c>
    </row>
    <row r="2640" spans="1:2" hidden="1" outlineLevel="1" x14ac:dyDescent="0.35">
      <c r="A2640" s="5">
        <v>6205</v>
      </c>
      <c r="B2640" s="6">
        <f t="shared" si="41"/>
        <v>50000</v>
      </c>
    </row>
    <row r="2641" spans="1:2" hidden="1" outlineLevel="1" x14ac:dyDescent="0.35">
      <c r="A2641" s="5">
        <v>6207</v>
      </c>
      <c r="B2641" s="6">
        <f t="shared" si="41"/>
        <v>50000</v>
      </c>
    </row>
    <row r="2642" spans="1:2" hidden="1" outlineLevel="1" x14ac:dyDescent="0.35">
      <c r="A2642" s="5">
        <v>6208</v>
      </c>
      <c r="B2642" s="6">
        <f t="shared" si="41"/>
        <v>50000</v>
      </c>
    </row>
    <row r="2643" spans="1:2" hidden="1" outlineLevel="1" x14ac:dyDescent="0.35">
      <c r="A2643" s="5">
        <v>6209</v>
      </c>
      <c r="B2643" s="6">
        <f t="shared" si="41"/>
        <v>50000</v>
      </c>
    </row>
    <row r="2644" spans="1:2" hidden="1" outlineLevel="1" x14ac:dyDescent="0.35">
      <c r="A2644" s="5">
        <v>6210</v>
      </c>
      <c r="B2644" s="6">
        <f t="shared" si="41"/>
        <v>50000</v>
      </c>
    </row>
    <row r="2645" spans="1:2" hidden="1" outlineLevel="1" x14ac:dyDescent="0.35">
      <c r="A2645" s="5">
        <v>6213</v>
      </c>
      <c r="B2645" s="6">
        <f t="shared" si="41"/>
        <v>50000</v>
      </c>
    </row>
    <row r="2646" spans="1:2" hidden="1" outlineLevel="1" x14ac:dyDescent="0.35">
      <c r="A2646" s="5">
        <v>6214</v>
      </c>
      <c r="B2646" s="6">
        <f t="shared" si="41"/>
        <v>50000</v>
      </c>
    </row>
    <row r="2647" spans="1:2" hidden="1" outlineLevel="1" x14ac:dyDescent="0.35">
      <c r="A2647" s="5">
        <v>6215</v>
      </c>
      <c r="B2647" s="6">
        <f t="shared" si="41"/>
        <v>50000</v>
      </c>
    </row>
    <row r="2648" spans="1:2" hidden="1" outlineLevel="1" x14ac:dyDescent="0.35">
      <c r="A2648" s="5">
        <v>6217</v>
      </c>
      <c r="B2648" s="6">
        <f t="shared" si="41"/>
        <v>50000</v>
      </c>
    </row>
    <row r="2649" spans="1:2" hidden="1" outlineLevel="1" x14ac:dyDescent="0.35">
      <c r="A2649" s="5">
        <v>6218</v>
      </c>
      <c r="B2649" s="6">
        <f t="shared" si="41"/>
        <v>50000</v>
      </c>
    </row>
    <row r="2650" spans="1:2" hidden="1" outlineLevel="1" x14ac:dyDescent="0.35">
      <c r="A2650" s="5">
        <v>6219</v>
      </c>
      <c r="B2650" s="6">
        <f t="shared" si="41"/>
        <v>50000</v>
      </c>
    </row>
    <row r="2651" spans="1:2" hidden="1" outlineLevel="1" x14ac:dyDescent="0.35">
      <c r="A2651" s="5">
        <v>6230</v>
      </c>
      <c r="B2651" s="6">
        <f t="shared" si="41"/>
        <v>50000</v>
      </c>
    </row>
    <row r="2652" spans="1:2" hidden="1" outlineLevel="1" x14ac:dyDescent="0.35">
      <c r="A2652" s="5">
        <v>6231</v>
      </c>
      <c r="B2652" s="6">
        <f t="shared" si="41"/>
        <v>50000</v>
      </c>
    </row>
    <row r="2653" spans="1:2" hidden="1" outlineLevel="1" x14ac:dyDescent="0.35">
      <c r="A2653" s="5">
        <v>6234</v>
      </c>
      <c r="B2653" s="6">
        <f t="shared" si="41"/>
        <v>50000</v>
      </c>
    </row>
    <row r="2654" spans="1:2" hidden="1" outlineLevel="1" x14ac:dyDescent="0.35">
      <c r="A2654" s="5">
        <v>6235</v>
      </c>
      <c r="B2654" s="6">
        <f t="shared" si="41"/>
        <v>50000</v>
      </c>
    </row>
    <row r="2655" spans="1:2" hidden="1" outlineLevel="1" x14ac:dyDescent="0.35">
      <c r="A2655" s="5">
        <v>6237</v>
      </c>
      <c r="B2655" s="6">
        <f t="shared" si="41"/>
        <v>50000</v>
      </c>
    </row>
    <row r="2656" spans="1:2" hidden="1" outlineLevel="1" x14ac:dyDescent="0.35">
      <c r="A2656" s="5">
        <v>6238</v>
      </c>
      <c r="B2656" s="6">
        <f t="shared" si="41"/>
        <v>50000</v>
      </c>
    </row>
    <row r="2657" spans="1:2" hidden="1" outlineLevel="1" x14ac:dyDescent="0.35">
      <c r="A2657" s="5">
        <v>6239</v>
      </c>
      <c r="B2657" s="6">
        <f t="shared" si="41"/>
        <v>50000</v>
      </c>
    </row>
    <row r="2658" spans="1:2" hidden="1" outlineLevel="1" x14ac:dyDescent="0.35">
      <c r="A2658" s="5">
        <v>6240</v>
      </c>
      <c r="B2658" s="6">
        <f t="shared" si="41"/>
        <v>50000</v>
      </c>
    </row>
    <row r="2659" spans="1:2" hidden="1" outlineLevel="1" x14ac:dyDescent="0.35">
      <c r="A2659" s="5">
        <v>6241</v>
      </c>
      <c r="B2659" s="6">
        <f t="shared" si="41"/>
        <v>50000</v>
      </c>
    </row>
    <row r="2660" spans="1:2" hidden="1" outlineLevel="1" x14ac:dyDescent="0.35">
      <c r="A2660" s="5">
        <v>6243</v>
      </c>
      <c r="B2660" s="6">
        <f t="shared" si="41"/>
        <v>50000</v>
      </c>
    </row>
    <row r="2661" spans="1:2" hidden="1" outlineLevel="1" x14ac:dyDescent="0.35">
      <c r="A2661" s="5">
        <v>6245</v>
      </c>
      <c r="B2661" s="6">
        <f t="shared" si="41"/>
        <v>50000</v>
      </c>
    </row>
    <row r="2662" spans="1:2" hidden="1" outlineLevel="1" x14ac:dyDescent="0.35">
      <c r="A2662" s="5">
        <v>6247</v>
      </c>
      <c r="B2662" s="6">
        <f t="shared" si="41"/>
        <v>50000</v>
      </c>
    </row>
    <row r="2663" spans="1:2" hidden="1" outlineLevel="1" x14ac:dyDescent="0.35">
      <c r="A2663" s="5">
        <v>6248</v>
      </c>
      <c r="B2663" s="6">
        <f t="shared" si="41"/>
        <v>50000</v>
      </c>
    </row>
    <row r="2664" spans="1:2" hidden="1" outlineLevel="1" x14ac:dyDescent="0.35">
      <c r="A2664" s="5">
        <v>6249</v>
      </c>
      <c r="B2664" s="6">
        <f t="shared" si="41"/>
        <v>50000</v>
      </c>
    </row>
    <row r="2665" spans="1:2" hidden="1" outlineLevel="1" x14ac:dyDescent="0.35">
      <c r="A2665" s="5">
        <v>6250</v>
      </c>
      <c r="B2665" s="6">
        <f t="shared" si="41"/>
        <v>50000</v>
      </c>
    </row>
    <row r="2666" spans="1:2" hidden="1" outlineLevel="1" x14ac:dyDescent="0.35">
      <c r="A2666" s="5">
        <v>6251</v>
      </c>
      <c r="B2666" s="6">
        <f t="shared" si="41"/>
        <v>50000</v>
      </c>
    </row>
    <row r="2667" spans="1:2" hidden="1" outlineLevel="1" x14ac:dyDescent="0.35">
      <c r="A2667" s="5">
        <v>6253</v>
      </c>
      <c r="B2667" s="6">
        <f t="shared" si="41"/>
        <v>50000</v>
      </c>
    </row>
    <row r="2668" spans="1:2" hidden="1" outlineLevel="1" x14ac:dyDescent="0.35">
      <c r="A2668" s="5">
        <v>6254</v>
      </c>
      <c r="B2668" s="6">
        <f t="shared" si="41"/>
        <v>50000</v>
      </c>
    </row>
    <row r="2669" spans="1:2" hidden="1" outlineLevel="1" x14ac:dyDescent="0.35">
      <c r="A2669" s="5">
        <v>6257</v>
      </c>
      <c r="B2669" s="6">
        <f t="shared" si="41"/>
        <v>50000</v>
      </c>
    </row>
    <row r="2670" spans="1:2" hidden="1" outlineLevel="1" x14ac:dyDescent="0.35">
      <c r="A2670" s="5">
        <v>6258</v>
      </c>
      <c r="B2670" s="6">
        <f t="shared" si="41"/>
        <v>50000</v>
      </c>
    </row>
    <row r="2671" spans="1:2" hidden="1" outlineLevel="1" x14ac:dyDescent="0.35">
      <c r="A2671" s="5">
        <v>6259</v>
      </c>
      <c r="B2671" s="6">
        <f t="shared" si="41"/>
        <v>50000</v>
      </c>
    </row>
    <row r="2672" spans="1:2" hidden="1" outlineLevel="1" x14ac:dyDescent="0.35">
      <c r="A2672" s="5">
        <v>6270</v>
      </c>
      <c r="B2672" s="6">
        <f t="shared" si="41"/>
        <v>50000</v>
      </c>
    </row>
    <row r="2673" spans="1:2" hidden="1" outlineLevel="1" x14ac:dyDescent="0.35">
      <c r="A2673" s="5">
        <v>6271</v>
      </c>
      <c r="B2673" s="6">
        <f t="shared" si="41"/>
        <v>50000</v>
      </c>
    </row>
    <row r="2674" spans="1:2" hidden="1" outlineLevel="1" x14ac:dyDescent="0.35">
      <c r="A2674" s="5">
        <v>6273</v>
      </c>
      <c r="B2674" s="6">
        <f t="shared" si="41"/>
        <v>50000</v>
      </c>
    </row>
    <row r="2675" spans="1:2" hidden="1" outlineLevel="1" x14ac:dyDescent="0.35">
      <c r="A2675" s="5">
        <v>6274</v>
      </c>
      <c r="B2675" s="6">
        <f t="shared" si="41"/>
        <v>50000</v>
      </c>
    </row>
    <row r="2676" spans="1:2" hidden="1" outlineLevel="1" x14ac:dyDescent="0.35">
      <c r="A2676" s="5">
        <v>6275</v>
      </c>
      <c r="B2676" s="6">
        <f t="shared" si="41"/>
        <v>50000</v>
      </c>
    </row>
    <row r="2677" spans="1:2" hidden="1" outlineLevel="1" x14ac:dyDescent="0.35">
      <c r="A2677" s="5">
        <v>6278</v>
      </c>
      <c r="B2677" s="6">
        <f t="shared" si="41"/>
        <v>50000</v>
      </c>
    </row>
    <row r="2678" spans="1:2" hidden="1" outlineLevel="1" x14ac:dyDescent="0.35">
      <c r="A2678" s="5">
        <v>6279</v>
      </c>
      <c r="B2678" s="6">
        <f t="shared" si="41"/>
        <v>50000</v>
      </c>
    </row>
    <row r="2679" spans="1:2" hidden="1" outlineLevel="1" x14ac:dyDescent="0.35">
      <c r="A2679" s="5">
        <v>6280</v>
      </c>
      <c r="B2679" s="6">
        <f t="shared" si="41"/>
        <v>50000</v>
      </c>
    </row>
    <row r="2680" spans="1:2" hidden="1" outlineLevel="1" x14ac:dyDescent="0.35">
      <c r="A2680" s="5">
        <v>6281</v>
      </c>
      <c r="B2680" s="6">
        <f t="shared" si="41"/>
        <v>50000</v>
      </c>
    </row>
    <row r="2681" spans="1:2" hidden="1" outlineLevel="1" x14ac:dyDescent="0.35">
      <c r="A2681" s="5">
        <v>6283</v>
      </c>
      <c r="B2681" s="6">
        <f t="shared" si="41"/>
        <v>50000</v>
      </c>
    </row>
    <row r="2682" spans="1:2" hidden="1" outlineLevel="1" x14ac:dyDescent="0.35">
      <c r="A2682" s="5">
        <v>6284</v>
      </c>
      <c r="B2682" s="6">
        <f t="shared" si="41"/>
        <v>50000</v>
      </c>
    </row>
    <row r="2683" spans="1:2" hidden="1" outlineLevel="1" x14ac:dyDescent="0.35">
      <c r="A2683" s="5">
        <v>6285</v>
      </c>
      <c r="B2683" s="6">
        <f t="shared" si="41"/>
        <v>50000</v>
      </c>
    </row>
    <row r="2684" spans="1:2" hidden="1" outlineLevel="1" x14ac:dyDescent="0.35">
      <c r="A2684" s="5">
        <v>6287</v>
      </c>
      <c r="B2684" s="6">
        <f t="shared" si="41"/>
        <v>50000</v>
      </c>
    </row>
    <row r="2685" spans="1:2" hidden="1" outlineLevel="1" x14ac:dyDescent="0.35">
      <c r="A2685" s="5">
        <v>6289</v>
      </c>
      <c r="B2685" s="6">
        <f t="shared" si="41"/>
        <v>50000</v>
      </c>
    </row>
    <row r="2686" spans="1:2" hidden="1" outlineLevel="1" x14ac:dyDescent="0.35">
      <c r="A2686" s="5">
        <v>6290</v>
      </c>
      <c r="B2686" s="6">
        <f t="shared" si="41"/>
        <v>50000</v>
      </c>
    </row>
    <row r="2687" spans="1:2" hidden="1" outlineLevel="1" x14ac:dyDescent="0.35">
      <c r="A2687" s="5">
        <v>6291</v>
      </c>
      <c r="B2687" s="6">
        <f t="shared" ref="B2687:B2750" si="42">B2686</f>
        <v>50000</v>
      </c>
    </row>
    <row r="2688" spans="1:2" hidden="1" outlineLevel="1" x14ac:dyDescent="0.35">
      <c r="A2688" s="5">
        <v>6293</v>
      </c>
      <c r="B2688" s="6">
        <f t="shared" si="42"/>
        <v>50000</v>
      </c>
    </row>
    <row r="2689" spans="1:2" hidden="1" outlineLevel="1" x14ac:dyDescent="0.35">
      <c r="A2689" s="5">
        <v>6294</v>
      </c>
      <c r="B2689" s="6">
        <f t="shared" si="42"/>
        <v>50000</v>
      </c>
    </row>
    <row r="2690" spans="1:2" hidden="1" outlineLevel="1" x14ac:dyDescent="0.35">
      <c r="A2690" s="5">
        <v>6295</v>
      </c>
      <c r="B2690" s="6">
        <f t="shared" si="42"/>
        <v>50000</v>
      </c>
    </row>
    <row r="2691" spans="1:2" hidden="1" outlineLevel="1" x14ac:dyDescent="0.35">
      <c r="A2691" s="5">
        <v>6297</v>
      </c>
      <c r="B2691" s="6">
        <f t="shared" si="42"/>
        <v>50000</v>
      </c>
    </row>
    <row r="2692" spans="1:2" hidden="1" outlineLevel="1" x14ac:dyDescent="0.35">
      <c r="A2692" s="5">
        <v>6298</v>
      </c>
      <c r="B2692" s="6">
        <f t="shared" si="42"/>
        <v>50000</v>
      </c>
    </row>
    <row r="2693" spans="1:2" hidden="1" outlineLevel="1" x14ac:dyDescent="0.35">
      <c r="A2693" s="5">
        <v>6301</v>
      </c>
      <c r="B2693" s="6">
        <f t="shared" si="42"/>
        <v>50000</v>
      </c>
    </row>
    <row r="2694" spans="1:2" hidden="1" outlineLevel="1" x14ac:dyDescent="0.35">
      <c r="A2694" s="5">
        <v>6302</v>
      </c>
      <c r="B2694" s="6">
        <f t="shared" si="42"/>
        <v>50000</v>
      </c>
    </row>
    <row r="2695" spans="1:2" hidden="1" outlineLevel="1" x14ac:dyDescent="0.35">
      <c r="A2695" s="5">
        <v>6304</v>
      </c>
      <c r="B2695" s="6">
        <f t="shared" si="42"/>
        <v>50000</v>
      </c>
    </row>
    <row r="2696" spans="1:2" hidden="1" outlineLevel="1" x14ac:dyDescent="0.35">
      <c r="A2696" s="5">
        <v>6305</v>
      </c>
      <c r="B2696" s="6">
        <f t="shared" si="42"/>
        <v>50000</v>
      </c>
    </row>
    <row r="2697" spans="1:2" hidden="1" outlineLevel="1" x14ac:dyDescent="0.35">
      <c r="A2697" s="5">
        <v>6307</v>
      </c>
      <c r="B2697" s="6">
        <f t="shared" si="42"/>
        <v>50000</v>
      </c>
    </row>
    <row r="2698" spans="1:2" hidden="1" outlineLevel="1" x14ac:dyDescent="0.35">
      <c r="A2698" s="5">
        <v>6308</v>
      </c>
      <c r="B2698" s="6">
        <f t="shared" si="42"/>
        <v>50000</v>
      </c>
    </row>
    <row r="2699" spans="1:2" hidden="1" outlineLevel="1" x14ac:dyDescent="0.35">
      <c r="A2699" s="5">
        <v>6309</v>
      </c>
      <c r="B2699" s="6">
        <f t="shared" si="42"/>
        <v>50000</v>
      </c>
    </row>
    <row r="2700" spans="1:2" hidden="1" outlineLevel="1" x14ac:dyDescent="0.35">
      <c r="A2700" s="5">
        <v>6310</v>
      </c>
      <c r="B2700" s="6">
        <f t="shared" si="42"/>
        <v>50000</v>
      </c>
    </row>
    <row r="2701" spans="1:2" hidden="1" outlineLevel="1" x14ac:dyDescent="0.35">
      <c r="A2701" s="5">
        <v>6312</v>
      </c>
      <c r="B2701" s="6">
        <f t="shared" si="42"/>
        <v>50000</v>
      </c>
    </row>
    <row r="2702" spans="1:2" hidden="1" outlineLevel="1" x14ac:dyDescent="0.35">
      <c r="A2702" s="5">
        <v>6314</v>
      </c>
      <c r="B2702" s="6">
        <f t="shared" si="42"/>
        <v>50000</v>
      </c>
    </row>
    <row r="2703" spans="1:2" hidden="1" outlineLevel="1" x14ac:dyDescent="0.35">
      <c r="A2703" s="5">
        <v>6315</v>
      </c>
      <c r="B2703" s="6">
        <f t="shared" si="42"/>
        <v>50000</v>
      </c>
    </row>
    <row r="2704" spans="1:2" hidden="1" outlineLevel="1" x14ac:dyDescent="0.35">
      <c r="A2704" s="5">
        <v>6317</v>
      </c>
      <c r="B2704" s="6">
        <f t="shared" si="42"/>
        <v>50000</v>
      </c>
    </row>
    <row r="2705" spans="1:2" hidden="1" outlineLevel="1" x14ac:dyDescent="0.35">
      <c r="A2705" s="5">
        <v>6318</v>
      </c>
      <c r="B2705" s="6">
        <f t="shared" si="42"/>
        <v>50000</v>
      </c>
    </row>
    <row r="2706" spans="1:2" hidden="1" outlineLevel="1" x14ac:dyDescent="0.35">
      <c r="A2706" s="5">
        <v>6319</v>
      </c>
      <c r="B2706" s="6">
        <f t="shared" si="42"/>
        <v>50000</v>
      </c>
    </row>
    <row r="2707" spans="1:2" hidden="1" outlineLevel="1" x14ac:dyDescent="0.35">
      <c r="A2707" s="5">
        <v>6320</v>
      </c>
      <c r="B2707" s="6">
        <f t="shared" si="42"/>
        <v>50000</v>
      </c>
    </row>
    <row r="2708" spans="1:2" hidden="1" outlineLevel="1" x14ac:dyDescent="0.35">
      <c r="A2708" s="5">
        <v>6321</v>
      </c>
      <c r="B2708" s="6">
        <f t="shared" si="42"/>
        <v>50000</v>
      </c>
    </row>
    <row r="2709" spans="1:2" hidden="1" outlineLevel="1" x14ac:dyDescent="0.35">
      <c r="A2709" s="5">
        <v>6324</v>
      </c>
      <c r="B2709" s="6">
        <f t="shared" si="42"/>
        <v>50000</v>
      </c>
    </row>
    <row r="2710" spans="1:2" hidden="1" outlineLevel="1" x14ac:dyDescent="0.35">
      <c r="A2710" s="5">
        <v>6325</v>
      </c>
      <c r="B2710" s="6">
        <f t="shared" si="42"/>
        <v>50000</v>
      </c>
    </row>
    <row r="2711" spans="1:2" hidden="1" outlineLevel="1" x14ac:dyDescent="0.35">
      <c r="A2711" s="5">
        <v>6327</v>
      </c>
      <c r="B2711" s="6">
        <f t="shared" si="42"/>
        <v>50000</v>
      </c>
    </row>
    <row r="2712" spans="1:2" hidden="1" outlineLevel="1" x14ac:dyDescent="0.35">
      <c r="A2712" s="5">
        <v>6328</v>
      </c>
      <c r="B2712" s="6">
        <f t="shared" si="42"/>
        <v>50000</v>
      </c>
    </row>
    <row r="2713" spans="1:2" hidden="1" outlineLevel="1" x14ac:dyDescent="0.35">
      <c r="A2713" s="5">
        <v>6329</v>
      </c>
      <c r="B2713" s="6">
        <f t="shared" si="42"/>
        <v>50000</v>
      </c>
    </row>
    <row r="2714" spans="1:2" hidden="1" outlineLevel="1" x14ac:dyDescent="0.35">
      <c r="A2714" s="5">
        <v>6340</v>
      </c>
      <c r="B2714" s="6">
        <f t="shared" si="42"/>
        <v>50000</v>
      </c>
    </row>
    <row r="2715" spans="1:2" hidden="1" outlineLevel="1" x14ac:dyDescent="0.35">
      <c r="A2715" s="5">
        <v>6341</v>
      </c>
      <c r="B2715" s="6">
        <f t="shared" si="42"/>
        <v>50000</v>
      </c>
    </row>
    <row r="2716" spans="1:2" hidden="1" outlineLevel="1" x14ac:dyDescent="0.35">
      <c r="A2716" s="5">
        <v>6342</v>
      </c>
      <c r="B2716" s="6">
        <f t="shared" si="42"/>
        <v>50000</v>
      </c>
    </row>
    <row r="2717" spans="1:2" hidden="1" outlineLevel="1" x14ac:dyDescent="0.35">
      <c r="A2717" s="5">
        <v>6345</v>
      </c>
      <c r="B2717" s="6">
        <f t="shared" si="42"/>
        <v>50000</v>
      </c>
    </row>
    <row r="2718" spans="1:2" hidden="1" outlineLevel="1" x14ac:dyDescent="0.35">
      <c r="A2718" s="5">
        <v>6347</v>
      </c>
      <c r="B2718" s="6">
        <f t="shared" si="42"/>
        <v>50000</v>
      </c>
    </row>
    <row r="2719" spans="1:2" hidden="1" outlineLevel="1" x14ac:dyDescent="0.35">
      <c r="A2719" s="5">
        <v>6348</v>
      </c>
      <c r="B2719" s="6">
        <f t="shared" si="42"/>
        <v>50000</v>
      </c>
    </row>
    <row r="2720" spans="1:2" hidden="1" outlineLevel="1" x14ac:dyDescent="0.35">
      <c r="A2720" s="5">
        <v>6349</v>
      </c>
      <c r="B2720" s="6">
        <f t="shared" si="42"/>
        <v>50000</v>
      </c>
    </row>
    <row r="2721" spans="1:2" hidden="1" outlineLevel="1" x14ac:dyDescent="0.35">
      <c r="A2721" s="5">
        <v>6350</v>
      </c>
      <c r="B2721" s="6">
        <f t="shared" si="42"/>
        <v>50000</v>
      </c>
    </row>
    <row r="2722" spans="1:2" hidden="1" outlineLevel="1" x14ac:dyDescent="0.35">
      <c r="A2722" s="5">
        <v>6351</v>
      </c>
      <c r="B2722" s="6">
        <f t="shared" si="42"/>
        <v>50000</v>
      </c>
    </row>
    <row r="2723" spans="1:2" hidden="1" outlineLevel="1" x14ac:dyDescent="0.35">
      <c r="A2723" s="5">
        <v>6352</v>
      </c>
      <c r="B2723" s="6">
        <f t="shared" si="42"/>
        <v>50000</v>
      </c>
    </row>
    <row r="2724" spans="1:2" hidden="1" outlineLevel="1" x14ac:dyDescent="0.35">
      <c r="A2724" s="5">
        <v>6354</v>
      </c>
      <c r="B2724" s="6">
        <f t="shared" si="42"/>
        <v>50000</v>
      </c>
    </row>
    <row r="2725" spans="1:2" hidden="1" outlineLevel="1" x14ac:dyDescent="0.35">
      <c r="A2725" s="5">
        <v>6357</v>
      </c>
      <c r="B2725" s="6">
        <f t="shared" si="42"/>
        <v>50000</v>
      </c>
    </row>
    <row r="2726" spans="1:2" hidden="1" outlineLevel="1" x14ac:dyDescent="0.35">
      <c r="A2726" s="5">
        <v>6358</v>
      </c>
      <c r="B2726" s="6">
        <f t="shared" si="42"/>
        <v>50000</v>
      </c>
    </row>
    <row r="2727" spans="1:2" hidden="1" outlineLevel="1" x14ac:dyDescent="0.35">
      <c r="A2727" s="5">
        <v>6359</v>
      </c>
      <c r="B2727" s="6">
        <f t="shared" si="42"/>
        <v>50000</v>
      </c>
    </row>
    <row r="2728" spans="1:2" hidden="1" outlineLevel="1" x14ac:dyDescent="0.35">
      <c r="A2728" s="5">
        <v>6370</v>
      </c>
      <c r="B2728" s="6">
        <f t="shared" si="42"/>
        <v>50000</v>
      </c>
    </row>
    <row r="2729" spans="1:2" hidden="1" outlineLevel="1" x14ac:dyDescent="0.35">
      <c r="A2729" s="5">
        <v>6371</v>
      </c>
      <c r="B2729" s="6">
        <f t="shared" si="42"/>
        <v>50000</v>
      </c>
    </row>
    <row r="2730" spans="1:2" hidden="1" outlineLevel="1" x14ac:dyDescent="0.35">
      <c r="A2730" s="5">
        <v>6372</v>
      </c>
      <c r="B2730" s="6">
        <f t="shared" si="42"/>
        <v>50000</v>
      </c>
    </row>
    <row r="2731" spans="1:2" hidden="1" outlineLevel="1" x14ac:dyDescent="0.35">
      <c r="A2731" s="5">
        <v>6374</v>
      </c>
      <c r="B2731" s="6">
        <f t="shared" si="42"/>
        <v>50000</v>
      </c>
    </row>
    <row r="2732" spans="1:2" hidden="1" outlineLevel="1" x14ac:dyDescent="0.35">
      <c r="A2732" s="5">
        <v>6375</v>
      </c>
      <c r="B2732" s="6">
        <f t="shared" si="42"/>
        <v>50000</v>
      </c>
    </row>
    <row r="2733" spans="1:2" hidden="1" outlineLevel="1" x14ac:dyDescent="0.35">
      <c r="A2733" s="5">
        <v>6378</v>
      </c>
      <c r="B2733" s="6">
        <f t="shared" si="42"/>
        <v>50000</v>
      </c>
    </row>
    <row r="2734" spans="1:2" hidden="1" outlineLevel="1" x14ac:dyDescent="0.35">
      <c r="A2734" s="5">
        <v>6379</v>
      </c>
      <c r="B2734" s="6">
        <f t="shared" si="42"/>
        <v>50000</v>
      </c>
    </row>
    <row r="2735" spans="1:2" hidden="1" outlineLevel="1" x14ac:dyDescent="0.35">
      <c r="A2735" s="5">
        <v>6380</v>
      </c>
      <c r="B2735" s="6">
        <f t="shared" si="42"/>
        <v>50000</v>
      </c>
    </row>
    <row r="2736" spans="1:2" hidden="1" outlineLevel="1" x14ac:dyDescent="0.35">
      <c r="A2736" s="5">
        <v>6381</v>
      </c>
      <c r="B2736" s="6">
        <f t="shared" si="42"/>
        <v>50000</v>
      </c>
    </row>
    <row r="2737" spans="1:2" hidden="1" outlineLevel="1" x14ac:dyDescent="0.35">
      <c r="A2737" s="5">
        <v>6382</v>
      </c>
      <c r="B2737" s="6">
        <f t="shared" si="42"/>
        <v>50000</v>
      </c>
    </row>
    <row r="2738" spans="1:2" hidden="1" outlineLevel="1" x14ac:dyDescent="0.35">
      <c r="A2738" s="5">
        <v>6384</v>
      </c>
      <c r="B2738" s="6">
        <f t="shared" si="42"/>
        <v>50000</v>
      </c>
    </row>
    <row r="2739" spans="1:2" hidden="1" outlineLevel="1" x14ac:dyDescent="0.35">
      <c r="A2739" s="5">
        <v>6385</v>
      </c>
      <c r="B2739" s="6">
        <f t="shared" si="42"/>
        <v>50000</v>
      </c>
    </row>
    <row r="2740" spans="1:2" hidden="1" outlineLevel="1" x14ac:dyDescent="0.35">
      <c r="A2740" s="5">
        <v>6387</v>
      </c>
      <c r="B2740" s="6">
        <f t="shared" si="42"/>
        <v>50000</v>
      </c>
    </row>
    <row r="2741" spans="1:2" hidden="1" outlineLevel="1" x14ac:dyDescent="0.35">
      <c r="A2741" s="5">
        <v>6389</v>
      </c>
      <c r="B2741" s="6">
        <f t="shared" si="42"/>
        <v>50000</v>
      </c>
    </row>
    <row r="2742" spans="1:2" hidden="1" outlineLevel="1" x14ac:dyDescent="0.35">
      <c r="A2742" s="5">
        <v>6390</v>
      </c>
      <c r="B2742" s="6">
        <f t="shared" si="42"/>
        <v>50000</v>
      </c>
    </row>
    <row r="2743" spans="1:2" hidden="1" outlineLevel="1" x14ac:dyDescent="0.35">
      <c r="A2743" s="5">
        <v>6391</v>
      </c>
      <c r="B2743" s="6">
        <f t="shared" si="42"/>
        <v>50000</v>
      </c>
    </row>
    <row r="2744" spans="1:2" hidden="1" outlineLevel="1" x14ac:dyDescent="0.35">
      <c r="A2744" s="5">
        <v>6392</v>
      </c>
      <c r="B2744" s="6">
        <f t="shared" si="42"/>
        <v>50000</v>
      </c>
    </row>
    <row r="2745" spans="1:2" hidden="1" outlineLevel="1" x14ac:dyDescent="0.35">
      <c r="A2745" s="5">
        <v>6394</v>
      </c>
      <c r="B2745" s="6">
        <f t="shared" si="42"/>
        <v>50000</v>
      </c>
    </row>
    <row r="2746" spans="1:2" hidden="1" outlineLevel="1" x14ac:dyDescent="0.35">
      <c r="A2746" s="5">
        <v>6395</v>
      </c>
      <c r="B2746" s="6">
        <f t="shared" si="42"/>
        <v>50000</v>
      </c>
    </row>
    <row r="2747" spans="1:2" hidden="1" outlineLevel="1" x14ac:dyDescent="0.35">
      <c r="A2747" s="5">
        <v>6397</v>
      </c>
      <c r="B2747" s="6">
        <f t="shared" si="42"/>
        <v>50000</v>
      </c>
    </row>
    <row r="2748" spans="1:2" hidden="1" outlineLevel="1" x14ac:dyDescent="0.35">
      <c r="A2748" s="5">
        <v>6398</v>
      </c>
      <c r="B2748" s="6">
        <f t="shared" si="42"/>
        <v>50000</v>
      </c>
    </row>
    <row r="2749" spans="1:2" hidden="1" outlineLevel="1" x14ac:dyDescent="0.35">
      <c r="A2749" s="5">
        <v>6401</v>
      </c>
      <c r="B2749" s="6">
        <f t="shared" si="42"/>
        <v>50000</v>
      </c>
    </row>
    <row r="2750" spans="1:2" hidden="1" outlineLevel="1" x14ac:dyDescent="0.35">
      <c r="A2750" s="5">
        <v>6402</v>
      </c>
      <c r="B2750" s="6">
        <f t="shared" si="42"/>
        <v>50000</v>
      </c>
    </row>
    <row r="2751" spans="1:2" hidden="1" outlineLevel="1" x14ac:dyDescent="0.35">
      <c r="A2751" s="5">
        <v>6403</v>
      </c>
      <c r="B2751" s="6">
        <f t="shared" ref="B2751:B2814" si="43">B2750</f>
        <v>50000</v>
      </c>
    </row>
    <row r="2752" spans="1:2" hidden="1" outlineLevel="1" x14ac:dyDescent="0.35">
      <c r="A2752" s="5">
        <v>6405</v>
      </c>
      <c r="B2752" s="6">
        <f t="shared" si="43"/>
        <v>50000</v>
      </c>
    </row>
    <row r="2753" spans="1:2" hidden="1" outlineLevel="1" x14ac:dyDescent="0.35">
      <c r="A2753" s="5">
        <v>6407</v>
      </c>
      <c r="B2753" s="6">
        <f t="shared" si="43"/>
        <v>50000</v>
      </c>
    </row>
    <row r="2754" spans="1:2" hidden="1" outlineLevel="1" x14ac:dyDescent="0.35">
      <c r="A2754" s="5">
        <v>6408</v>
      </c>
      <c r="B2754" s="6">
        <f t="shared" si="43"/>
        <v>50000</v>
      </c>
    </row>
    <row r="2755" spans="1:2" hidden="1" outlineLevel="1" x14ac:dyDescent="0.35">
      <c r="A2755" s="5">
        <v>6409</v>
      </c>
      <c r="B2755" s="6">
        <f t="shared" si="43"/>
        <v>50000</v>
      </c>
    </row>
    <row r="2756" spans="1:2" hidden="1" outlineLevel="1" x14ac:dyDescent="0.35">
      <c r="A2756" s="5">
        <v>6410</v>
      </c>
      <c r="B2756" s="6">
        <f t="shared" si="43"/>
        <v>50000</v>
      </c>
    </row>
    <row r="2757" spans="1:2" hidden="1" outlineLevel="1" x14ac:dyDescent="0.35">
      <c r="A2757" s="5">
        <v>6412</v>
      </c>
      <c r="B2757" s="6">
        <f t="shared" si="43"/>
        <v>50000</v>
      </c>
    </row>
    <row r="2758" spans="1:2" hidden="1" outlineLevel="1" x14ac:dyDescent="0.35">
      <c r="A2758" s="5">
        <v>6413</v>
      </c>
      <c r="B2758" s="6">
        <f t="shared" si="43"/>
        <v>50000</v>
      </c>
    </row>
    <row r="2759" spans="1:2" hidden="1" outlineLevel="1" x14ac:dyDescent="0.35">
      <c r="A2759" s="5">
        <v>6415</v>
      </c>
      <c r="B2759" s="6">
        <f t="shared" si="43"/>
        <v>50000</v>
      </c>
    </row>
    <row r="2760" spans="1:2" hidden="1" outlineLevel="1" x14ac:dyDescent="0.35">
      <c r="A2760" s="5">
        <v>6417</v>
      </c>
      <c r="B2760" s="6">
        <f t="shared" si="43"/>
        <v>50000</v>
      </c>
    </row>
    <row r="2761" spans="1:2" hidden="1" outlineLevel="1" x14ac:dyDescent="0.35">
      <c r="A2761" s="5">
        <v>6418</v>
      </c>
      <c r="B2761" s="6">
        <f t="shared" si="43"/>
        <v>50000</v>
      </c>
    </row>
    <row r="2762" spans="1:2" hidden="1" outlineLevel="1" x14ac:dyDescent="0.35">
      <c r="A2762" s="5">
        <v>6419</v>
      </c>
      <c r="B2762" s="6">
        <f t="shared" si="43"/>
        <v>50000</v>
      </c>
    </row>
    <row r="2763" spans="1:2" hidden="1" outlineLevel="1" x14ac:dyDescent="0.35">
      <c r="A2763" s="5">
        <v>6420</v>
      </c>
      <c r="B2763" s="6">
        <f t="shared" si="43"/>
        <v>50000</v>
      </c>
    </row>
    <row r="2764" spans="1:2" hidden="1" outlineLevel="1" x14ac:dyDescent="0.35">
      <c r="A2764" s="5">
        <v>6421</v>
      </c>
      <c r="B2764" s="6">
        <f t="shared" si="43"/>
        <v>50000</v>
      </c>
    </row>
    <row r="2765" spans="1:2" hidden="1" outlineLevel="1" x14ac:dyDescent="0.35">
      <c r="A2765" s="5">
        <v>6423</v>
      </c>
      <c r="B2765" s="6">
        <f t="shared" si="43"/>
        <v>50000</v>
      </c>
    </row>
    <row r="2766" spans="1:2" hidden="1" outlineLevel="1" x14ac:dyDescent="0.35">
      <c r="A2766" s="5">
        <v>6425</v>
      </c>
      <c r="B2766" s="6">
        <f t="shared" si="43"/>
        <v>50000</v>
      </c>
    </row>
    <row r="2767" spans="1:2" hidden="1" outlineLevel="1" x14ac:dyDescent="0.35">
      <c r="A2767" s="5">
        <v>6427</v>
      </c>
      <c r="B2767" s="6">
        <f t="shared" si="43"/>
        <v>50000</v>
      </c>
    </row>
    <row r="2768" spans="1:2" hidden="1" outlineLevel="1" x14ac:dyDescent="0.35">
      <c r="A2768" s="5">
        <v>6428</v>
      </c>
      <c r="B2768" s="6">
        <f t="shared" si="43"/>
        <v>50000</v>
      </c>
    </row>
    <row r="2769" spans="1:2" hidden="1" outlineLevel="1" x14ac:dyDescent="0.35">
      <c r="A2769" s="5">
        <v>6429</v>
      </c>
      <c r="B2769" s="6">
        <f t="shared" si="43"/>
        <v>50000</v>
      </c>
    </row>
    <row r="2770" spans="1:2" hidden="1" outlineLevel="1" x14ac:dyDescent="0.35">
      <c r="A2770" s="5">
        <v>6430</v>
      </c>
      <c r="B2770" s="6">
        <f t="shared" si="43"/>
        <v>50000</v>
      </c>
    </row>
    <row r="2771" spans="1:2" hidden="1" outlineLevel="1" x14ac:dyDescent="0.35">
      <c r="A2771" s="5">
        <v>6431</v>
      </c>
      <c r="B2771" s="6">
        <f t="shared" si="43"/>
        <v>50000</v>
      </c>
    </row>
    <row r="2772" spans="1:2" hidden="1" outlineLevel="1" x14ac:dyDescent="0.35">
      <c r="A2772" s="5">
        <v>6432</v>
      </c>
      <c r="B2772" s="6">
        <f t="shared" si="43"/>
        <v>50000</v>
      </c>
    </row>
    <row r="2773" spans="1:2" hidden="1" outlineLevel="1" x14ac:dyDescent="0.35">
      <c r="A2773" s="5">
        <v>6435</v>
      </c>
      <c r="B2773" s="6">
        <f t="shared" si="43"/>
        <v>50000</v>
      </c>
    </row>
    <row r="2774" spans="1:2" hidden="1" outlineLevel="1" x14ac:dyDescent="0.35">
      <c r="A2774" s="5">
        <v>6437</v>
      </c>
      <c r="B2774" s="6">
        <f t="shared" si="43"/>
        <v>50000</v>
      </c>
    </row>
    <row r="2775" spans="1:2" hidden="1" outlineLevel="1" x14ac:dyDescent="0.35">
      <c r="A2775" s="5">
        <v>6438</v>
      </c>
      <c r="B2775" s="6">
        <f t="shared" si="43"/>
        <v>50000</v>
      </c>
    </row>
    <row r="2776" spans="1:2" hidden="1" outlineLevel="1" x14ac:dyDescent="0.35">
      <c r="A2776" s="5">
        <v>6439</v>
      </c>
      <c r="B2776" s="6">
        <f t="shared" si="43"/>
        <v>50000</v>
      </c>
    </row>
    <row r="2777" spans="1:2" hidden="1" outlineLevel="1" x14ac:dyDescent="0.35">
      <c r="A2777" s="5">
        <v>6450</v>
      </c>
      <c r="B2777" s="6">
        <f t="shared" si="43"/>
        <v>50000</v>
      </c>
    </row>
    <row r="2778" spans="1:2" hidden="1" outlineLevel="1" x14ac:dyDescent="0.35">
      <c r="A2778" s="5">
        <v>6451</v>
      </c>
      <c r="B2778" s="6">
        <f t="shared" si="43"/>
        <v>50000</v>
      </c>
    </row>
    <row r="2779" spans="1:2" hidden="1" outlineLevel="1" x14ac:dyDescent="0.35">
      <c r="A2779" s="5">
        <v>6452</v>
      </c>
      <c r="B2779" s="6">
        <f t="shared" si="43"/>
        <v>50000</v>
      </c>
    </row>
    <row r="2780" spans="1:2" hidden="1" outlineLevel="1" x14ac:dyDescent="0.35">
      <c r="A2780" s="5">
        <v>6453</v>
      </c>
      <c r="B2780" s="6">
        <f t="shared" si="43"/>
        <v>50000</v>
      </c>
    </row>
    <row r="2781" spans="1:2" hidden="1" outlineLevel="1" x14ac:dyDescent="0.35">
      <c r="A2781" s="5">
        <v>6457</v>
      </c>
      <c r="B2781" s="6">
        <f t="shared" si="43"/>
        <v>50000</v>
      </c>
    </row>
    <row r="2782" spans="1:2" hidden="1" outlineLevel="1" x14ac:dyDescent="0.35">
      <c r="A2782" s="5">
        <v>6458</v>
      </c>
      <c r="B2782" s="6">
        <f t="shared" si="43"/>
        <v>50000</v>
      </c>
    </row>
    <row r="2783" spans="1:2" hidden="1" outlineLevel="1" x14ac:dyDescent="0.35">
      <c r="A2783" s="5">
        <v>6459</v>
      </c>
      <c r="B2783" s="6">
        <f t="shared" si="43"/>
        <v>50000</v>
      </c>
    </row>
    <row r="2784" spans="1:2" hidden="1" outlineLevel="1" x14ac:dyDescent="0.35">
      <c r="A2784" s="5">
        <v>6470</v>
      </c>
      <c r="B2784" s="6">
        <f t="shared" si="43"/>
        <v>50000</v>
      </c>
    </row>
    <row r="2785" spans="1:2" hidden="1" outlineLevel="1" x14ac:dyDescent="0.35">
      <c r="A2785" s="5">
        <v>6471</v>
      </c>
      <c r="B2785" s="6">
        <f t="shared" si="43"/>
        <v>50000</v>
      </c>
    </row>
    <row r="2786" spans="1:2" hidden="1" outlineLevel="1" x14ac:dyDescent="0.35">
      <c r="A2786" s="5">
        <v>6472</v>
      </c>
      <c r="B2786" s="6">
        <f t="shared" si="43"/>
        <v>50000</v>
      </c>
    </row>
    <row r="2787" spans="1:2" hidden="1" outlineLevel="1" x14ac:dyDescent="0.35">
      <c r="A2787" s="5">
        <v>6473</v>
      </c>
      <c r="B2787" s="6">
        <f t="shared" si="43"/>
        <v>50000</v>
      </c>
    </row>
    <row r="2788" spans="1:2" hidden="1" outlineLevel="1" x14ac:dyDescent="0.35">
      <c r="A2788" s="5">
        <v>6475</v>
      </c>
      <c r="B2788" s="6">
        <f t="shared" si="43"/>
        <v>50000</v>
      </c>
    </row>
    <row r="2789" spans="1:2" hidden="1" outlineLevel="1" x14ac:dyDescent="0.35">
      <c r="A2789" s="5">
        <v>6478</v>
      </c>
      <c r="B2789" s="6">
        <f t="shared" si="43"/>
        <v>50000</v>
      </c>
    </row>
    <row r="2790" spans="1:2" hidden="1" outlineLevel="1" x14ac:dyDescent="0.35">
      <c r="A2790" s="5">
        <v>6479</v>
      </c>
      <c r="B2790" s="6">
        <f t="shared" si="43"/>
        <v>50000</v>
      </c>
    </row>
    <row r="2791" spans="1:2" hidden="1" outlineLevel="1" x14ac:dyDescent="0.35">
      <c r="A2791" s="5">
        <v>6480</v>
      </c>
      <c r="B2791" s="6">
        <f t="shared" si="43"/>
        <v>50000</v>
      </c>
    </row>
    <row r="2792" spans="1:2" hidden="1" outlineLevel="1" x14ac:dyDescent="0.35">
      <c r="A2792" s="5">
        <v>6481</v>
      </c>
      <c r="B2792" s="6">
        <f t="shared" si="43"/>
        <v>50000</v>
      </c>
    </row>
    <row r="2793" spans="1:2" hidden="1" outlineLevel="1" x14ac:dyDescent="0.35">
      <c r="A2793" s="5">
        <v>6482</v>
      </c>
      <c r="B2793" s="6">
        <f t="shared" si="43"/>
        <v>50000</v>
      </c>
    </row>
    <row r="2794" spans="1:2" hidden="1" outlineLevel="1" x14ac:dyDescent="0.35">
      <c r="A2794" s="5">
        <v>6483</v>
      </c>
      <c r="B2794" s="6">
        <f t="shared" si="43"/>
        <v>50000</v>
      </c>
    </row>
    <row r="2795" spans="1:2" hidden="1" outlineLevel="1" x14ac:dyDescent="0.35">
      <c r="A2795" s="5">
        <v>6485</v>
      </c>
      <c r="B2795" s="6">
        <f t="shared" si="43"/>
        <v>50000</v>
      </c>
    </row>
    <row r="2796" spans="1:2" hidden="1" outlineLevel="1" x14ac:dyDescent="0.35">
      <c r="A2796" s="5">
        <v>6487</v>
      </c>
      <c r="B2796" s="6">
        <f t="shared" si="43"/>
        <v>50000</v>
      </c>
    </row>
    <row r="2797" spans="1:2" hidden="1" outlineLevel="1" x14ac:dyDescent="0.35">
      <c r="A2797" s="5">
        <v>6489</v>
      </c>
      <c r="B2797" s="6">
        <f t="shared" si="43"/>
        <v>50000</v>
      </c>
    </row>
    <row r="2798" spans="1:2" hidden="1" outlineLevel="1" x14ac:dyDescent="0.35">
      <c r="A2798" s="5">
        <v>6490</v>
      </c>
      <c r="B2798" s="6">
        <f t="shared" si="43"/>
        <v>50000</v>
      </c>
    </row>
    <row r="2799" spans="1:2" hidden="1" outlineLevel="1" x14ac:dyDescent="0.35">
      <c r="A2799" s="5">
        <v>6491</v>
      </c>
      <c r="B2799" s="6">
        <f t="shared" si="43"/>
        <v>50000</v>
      </c>
    </row>
    <row r="2800" spans="1:2" hidden="1" outlineLevel="1" x14ac:dyDescent="0.35">
      <c r="A2800" s="5">
        <v>6492</v>
      </c>
      <c r="B2800" s="6">
        <f t="shared" si="43"/>
        <v>50000</v>
      </c>
    </row>
    <row r="2801" spans="1:2" hidden="1" outlineLevel="1" x14ac:dyDescent="0.35">
      <c r="A2801" s="5">
        <v>6493</v>
      </c>
      <c r="B2801" s="6">
        <f t="shared" si="43"/>
        <v>50000</v>
      </c>
    </row>
    <row r="2802" spans="1:2" hidden="1" outlineLevel="1" x14ac:dyDescent="0.35">
      <c r="A2802" s="5">
        <v>6495</v>
      </c>
      <c r="B2802" s="6">
        <f t="shared" si="43"/>
        <v>50000</v>
      </c>
    </row>
    <row r="2803" spans="1:2" hidden="1" outlineLevel="1" x14ac:dyDescent="0.35">
      <c r="A2803" s="5">
        <v>6497</v>
      </c>
      <c r="B2803" s="6">
        <f t="shared" si="43"/>
        <v>50000</v>
      </c>
    </row>
    <row r="2804" spans="1:2" hidden="1" outlineLevel="1" x14ac:dyDescent="0.35">
      <c r="A2804" s="5">
        <v>6498</v>
      </c>
      <c r="B2804" s="6">
        <f t="shared" si="43"/>
        <v>50000</v>
      </c>
    </row>
    <row r="2805" spans="1:2" hidden="1" outlineLevel="1" x14ac:dyDescent="0.35">
      <c r="A2805" s="5">
        <v>6501</v>
      </c>
      <c r="B2805" s="6">
        <f t="shared" si="43"/>
        <v>50000</v>
      </c>
    </row>
    <row r="2806" spans="1:2" hidden="1" outlineLevel="1" x14ac:dyDescent="0.35">
      <c r="A2806" s="5">
        <v>6502</v>
      </c>
      <c r="B2806" s="6">
        <f t="shared" si="43"/>
        <v>50000</v>
      </c>
    </row>
    <row r="2807" spans="1:2" hidden="1" outlineLevel="1" x14ac:dyDescent="0.35">
      <c r="A2807" s="5">
        <v>6503</v>
      </c>
      <c r="B2807" s="6">
        <f t="shared" si="43"/>
        <v>50000</v>
      </c>
    </row>
    <row r="2808" spans="1:2" hidden="1" outlineLevel="1" x14ac:dyDescent="0.35">
      <c r="A2808" s="5">
        <v>6504</v>
      </c>
      <c r="B2808" s="6">
        <f t="shared" si="43"/>
        <v>50000</v>
      </c>
    </row>
    <row r="2809" spans="1:2" hidden="1" outlineLevel="1" x14ac:dyDescent="0.35">
      <c r="A2809" s="5">
        <v>6507</v>
      </c>
      <c r="B2809" s="6">
        <f t="shared" si="43"/>
        <v>50000</v>
      </c>
    </row>
    <row r="2810" spans="1:2" hidden="1" outlineLevel="1" x14ac:dyDescent="0.35">
      <c r="A2810" s="5">
        <v>6508</v>
      </c>
      <c r="B2810" s="6">
        <f t="shared" si="43"/>
        <v>50000</v>
      </c>
    </row>
    <row r="2811" spans="1:2" hidden="1" outlineLevel="1" x14ac:dyDescent="0.35">
      <c r="A2811" s="5">
        <v>6509</v>
      </c>
      <c r="B2811" s="6">
        <f t="shared" si="43"/>
        <v>50000</v>
      </c>
    </row>
    <row r="2812" spans="1:2" hidden="1" outlineLevel="1" x14ac:dyDescent="0.35">
      <c r="A2812" s="5">
        <v>6510</v>
      </c>
      <c r="B2812" s="6">
        <f t="shared" si="43"/>
        <v>50000</v>
      </c>
    </row>
    <row r="2813" spans="1:2" hidden="1" outlineLevel="1" x14ac:dyDescent="0.35">
      <c r="A2813" s="5">
        <v>6512</v>
      </c>
      <c r="B2813" s="6">
        <f t="shared" si="43"/>
        <v>50000</v>
      </c>
    </row>
    <row r="2814" spans="1:2" hidden="1" outlineLevel="1" x14ac:dyDescent="0.35">
      <c r="A2814" s="5">
        <v>6513</v>
      </c>
      <c r="B2814" s="6">
        <f t="shared" si="43"/>
        <v>50000</v>
      </c>
    </row>
    <row r="2815" spans="1:2" hidden="1" outlineLevel="1" x14ac:dyDescent="0.35">
      <c r="A2815" s="5">
        <v>6514</v>
      </c>
      <c r="B2815" s="6">
        <f t="shared" ref="B2815:B2878" si="44">B2814</f>
        <v>50000</v>
      </c>
    </row>
    <row r="2816" spans="1:2" hidden="1" outlineLevel="1" x14ac:dyDescent="0.35">
      <c r="A2816" s="5">
        <v>6517</v>
      </c>
      <c r="B2816" s="6">
        <f t="shared" si="44"/>
        <v>50000</v>
      </c>
    </row>
    <row r="2817" spans="1:2" hidden="1" outlineLevel="1" x14ac:dyDescent="0.35">
      <c r="A2817" s="5">
        <v>6518</v>
      </c>
      <c r="B2817" s="6">
        <f t="shared" si="44"/>
        <v>50000</v>
      </c>
    </row>
    <row r="2818" spans="1:2" hidden="1" outlineLevel="1" x14ac:dyDescent="0.35">
      <c r="A2818" s="5">
        <v>6519</v>
      </c>
      <c r="B2818" s="6">
        <f t="shared" si="44"/>
        <v>50000</v>
      </c>
    </row>
    <row r="2819" spans="1:2" hidden="1" outlineLevel="1" x14ac:dyDescent="0.35">
      <c r="A2819" s="5">
        <v>6520</v>
      </c>
      <c r="B2819" s="6">
        <f t="shared" si="44"/>
        <v>50000</v>
      </c>
    </row>
    <row r="2820" spans="1:2" hidden="1" outlineLevel="1" x14ac:dyDescent="0.35">
      <c r="A2820" s="5">
        <v>6521</v>
      </c>
      <c r="B2820" s="6">
        <f t="shared" si="44"/>
        <v>50000</v>
      </c>
    </row>
    <row r="2821" spans="1:2" hidden="1" outlineLevel="1" x14ac:dyDescent="0.35">
      <c r="A2821" s="5">
        <v>6523</v>
      </c>
      <c r="B2821" s="6">
        <f t="shared" si="44"/>
        <v>50000</v>
      </c>
    </row>
    <row r="2822" spans="1:2" hidden="1" outlineLevel="1" x14ac:dyDescent="0.35">
      <c r="A2822" s="5">
        <v>6524</v>
      </c>
      <c r="B2822" s="6">
        <f t="shared" si="44"/>
        <v>50000</v>
      </c>
    </row>
    <row r="2823" spans="1:2" hidden="1" outlineLevel="1" x14ac:dyDescent="0.35">
      <c r="A2823" s="5">
        <v>6527</v>
      </c>
      <c r="B2823" s="6">
        <f t="shared" si="44"/>
        <v>50000</v>
      </c>
    </row>
    <row r="2824" spans="1:2" hidden="1" outlineLevel="1" x14ac:dyDescent="0.35">
      <c r="A2824" s="5">
        <v>6528</v>
      </c>
      <c r="B2824" s="6">
        <f t="shared" si="44"/>
        <v>50000</v>
      </c>
    </row>
    <row r="2825" spans="1:2" hidden="1" outlineLevel="1" x14ac:dyDescent="0.35">
      <c r="A2825" s="5">
        <v>6529</v>
      </c>
      <c r="B2825" s="6">
        <f t="shared" si="44"/>
        <v>50000</v>
      </c>
    </row>
    <row r="2826" spans="1:2" hidden="1" outlineLevel="1" x14ac:dyDescent="0.35">
      <c r="A2826" s="5">
        <v>6530</v>
      </c>
      <c r="B2826" s="6">
        <f t="shared" si="44"/>
        <v>50000</v>
      </c>
    </row>
    <row r="2827" spans="1:2" hidden="1" outlineLevel="1" x14ac:dyDescent="0.35">
      <c r="A2827" s="5">
        <v>6531</v>
      </c>
      <c r="B2827" s="6">
        <f t="shared" si="44"/>
        <v>50000</v>
      </c>
    </row>
    <row r="2828" spans="1:2" hidden="1" outlineLevel="1" x14ac:dyDescent="0.35">
      <c r="A2828" s="5">
        <v>6532</v>
      </c>
      <c r="B2828" s="6">
        <f t="shared" si="44"/>
        <v>50000</v>
      </c>
    </row>
    <row r="2829" spans="1:2" hidden="1" outlineLevel="1" x14ac:dyDescent="0.35">
      <c r="A2829" s="5">
        <v>6534</v>
      </c>
      <c r="B2829" s="6">
        <f t="shared" si="44"/>
        <v>50000</v>
      </c>
    </row>
    <row r="2830" spans="1:2" hidden="1" outlineLevel="1" x14ac:dyDescent="0.35">
      <c r="A2830" s="5">
        <v>6537</v>
      </c>
      <c r="B2830" s="6">
        <f t="shared" si="44"/>
        <v>50000</v>
      </c>
    </row>
    <row r="2831" spans="1:2" hidden="1" outlineLevel="1" x14ac:dyDescent="0.35">
      <c r="A2831" s="5">
        <v>6538</v>
      </c>
      <c r="B2831" s="6">
        <f t="shared" si="44"/>
        <v>50000</v>
      </c>
    </row>
    <row r="2832" spans="1:2" hidden="1" outlineLevel="1" x14ac:dyDescent="0.35">
      <c r="A2832" s="5">
        <v>6539</v>
      </c>
      <c r="B2832" s="6">
        <f t="shared" si="44"/>
        <v>50000</v>
      </c>
    </row>
    <row r="2833" spans="1:2" hidden="1" outlineLevel="1" x14ac:dyDescent="0.35">
      <c r="A2833" s="5">
        <v>6540</v>
      </c>
      <c r="B2833" s="6">
        <f t="shared" si="44"/>
        <v>50000</v>
      </c>
    </row>
    <row r="2834" spans="1:2" hidden="1" outlineLevel="1" x14ac:dyDescent="0.35">
      <c r="A2834" s="5">
        <v>6541</v>
      </c>
      <c r="B2834" s="6">
        <f t="shared" si="44"/>
        <v>50000</v>
      </c>
    </row>
    <row r="2835" spans="1:2" hidden="1" outlineLevel="1" x14ac:dyDescent="0.35">
      <c r="A2835" s="5">
        <v>6542</v>
      </c>
      <c r="B2835" s="6">
        <f t="shared" si="44"/>
        <v>50000</v>
      </c>
    </row>
    <row r="2836" spans="1:2" hidden="1" outlineLevel="1" x14ac:dyDescent="0.35">
      <c r="A2836" s="5">
        <v>6543</v>
      </c>
      <c r="B2836" s="6">
        <f t="shared" si="44"/>
        <v>50000</v>
      </c>
    </row>
    <row r="2837" spans="1:2" hidden="1" outlineLevel="1" x14ac:dyDescent="0.35">
      <c r="A2837" s="5">
        <v>6547</v>
      </c>
      <c r="B2837" s="6">
        <f t="shared" si="44"/>
        <v>50000</v>
      </c>
    </row>
    <row r="2838" spans="1:2" hidden="1" outlineLevel="1" x14ac:dyDescent="0.35">
      <c r="A2838" s="5">
        <v>6548</v>
      </c>
      <c r="B2838" s="6">
        <f t="shared" si="44"/>
        <v>50000</v>
      </c>
    </row>
    <row r="2839" spans="1:2" hidden="1" outlineLevel="1" x14ac:dyDescent="0.35">
      <c r="A2839" s="5">
        <v>6549</v>
      </c>
      <c r="B2839" s="6">
        <f t="shared" si="44"/>
        <v>50000</v>
      </c>
    </row>
    <row r="2840" spans="1:2" hidden="1" outlineLevel="1" x14ac:dyDescent="0.35">
      <c r="A2840" s="5">
        <v>6570</v>
      </c>
      <c r="B2840" s="6">
        <f t="shared" si="44"/>
        <v>50000</v>
      </c>
    </row>
    <row r="2841" spans="1:2" hidden="1" outlineLevel="1" x14ac:dyDescent="0.35">
      <c r="A2841" s="5">
        <v>6571</v>
      </c>
      <c r="B2841" s="6">
        <f t="shared" si="44"/>
        <v>50000</v>
      </c>
    </row>
    <row r="2842" spans="1:2" hidden="1" outlineLevel="1" x14ac:dyDescent="0.35">
      <c r="A2842" s="5">
        <v>6572</v>
      </c>
      <c r="B2842" s="6">
        <f t="shared" si="44"/>
        <v>50000</v>
      </c>
    </row>
    <row r="2843" spans="1:2" hidden="1" outlineLevel="1" x14ac:dyDescent="0.35">
      <c r="A2843" s="5">
        <v>6573</v>
      </c>
      <c r="B2843" s="6">
        <f t="shared" si="44"/>
        <v>50000</v>
      </c>
    </row>
    <row r="2844" spans="1:2" hidden="1" outlineLevel="1" x14ac:dyDescent="0.35">
      <c r="A2844" s="5">
        <v>6574</v>
      </c>
      <c r="B2844" s="6">
        <f t="shared" si="44"/>
        <v>50000</v>
      </c>
    </row>
    <row r="2845" spans="1:2" hidden="1" outlineLevel="1" x14ac:dyDescent="0.35">
      <c r="A2845" s="5">
        <v>6578</v>
      </c>
      <c r="B2845" s="6">
        <f t="shared" si="44"/>
        <v>50000</v>
      </c>
    </row>
    <row r="2846" spans="1:2" hidden="1" outlineLevel="1" x14ac:dyDescent="0.35">
      <c r="A2846" s="5">
        <v>6579</v>
      </c>
      <c r="B2846" s="6">
        <f t="shared" si="44"/>
        <v>50000</v>
      </c>
    </row>
    <row r="2847" spans="1:2" hidden="1" outlineLevel="1" x14ac:dyDescent="0.35">
      <c r="A2847" s="5">
        <v>6580</v>
      </c>
      <c r="B2847" s="6">
        <f t="shared" si="44"/>
        <v>50000</v>
      </c>
    </row>
    <row r="2848" spans="1:2" hidden="1" outlineLevel="1" x14ac:dyDescent="0.35">
      <c r="A2848" s="5">
        <v>6581</v>
      </c>
      <c r="B2848" s="6">
        <f t="shared" si="44"/>
        <v>50000</v>
      </c>
    </row>
    <row r="2849" spans="1:2" hidden="1" outlineLevel="1" x14ac:dyDescent="0.35">
      <c r="A2849" s="5">
        <v>6582</v>
      </c>
      <c r="B2849" s="6">
        <f t="shared" si="44"/>
        <v>50000</v>
      </c>
    </row>
    <row r="2850" spans="1:2" hidden="1" outlineLevel="1" x14ac:dyDescent="0.35">
      <c r="A2850" s="5">
        <v>6583</v>
      </c>
      <c r="B2850" s="6">
        <f t="shared" si="44"/>
        <v>50000</v>
      </c>
    </row>
    <row r="2851" spans="1:2" hidden="1" outlineLevel="1" x14ac:dyDescent="0.35">
      <c r="A2851" s="5">
        <v>6584</v>
      </c>
      <c r="B2851" s="6">
        <f t="shared" si="44"/>
        <v>50000</v>
      </c>
    </row>
    <row r="2852" spans="1:2" hidden="1" outlineLevel="1" x14ac:dyDescent="0.35">
      <c r="A2852" s="5">
        <v>6587</v>
      </c>
      <c r="B2852" s="6">
        <f t="shared" si="44"/>
        <v>50000</v>
      </c>
    </row>
    <row r="2853" spans="1:2" hidden="1" outlineLevel="1" x14ac:dyDescent="0.35">
      <c r="A2853" s="5">
        <v>6589</v>
      </c>
      <c r="B2853" s="6">
        <f t="shared" si="44"/>
        <v>50000</v>
      </c>
    </row>
    <row r="2854" spans="1:2" hidden="1" outlineLevel="1" x14ac:dyDescent="0.35">
      <c r="A2854" s="5">
        <v>6590</v>
      </c>
      <c r="B2854" s="6">
        <f t="shared" si="44"/>
        <v>50000</v>
      </c>
    </row>
    <row r="2855" spans="1:2" hidden="1" outlineLevel="1" x14ac:dyDescent="0.35">
      <c r="A2855" s="5">
        <v>6591</v>
      </c>
      <c r="B2855" s="6">
        <f t="shared" si="44"/>
        <v>50000</v>
      </c>
    </row>
    <row r="2856" spans="1:2" hidden="1" outlineLevel="1" x14ac:dyDescent="0.35">
      <c r="A2856" s="5">
        <v>6592</v>
      </c>
      <c r="B2856" s="6">
        <f t="shared" si="44"/>
        <v>50000</v>
      </c>
    </row>
    <row r="2857" spans="1:2" hidden="1" outlineLevel="1" x14ac:dyDescent="0.35">
      <c r="A2857" s="5">
        <v>6593</v>
      </c>
      <c r="B2857" s="6">
        <f t="shared" si="44"/>
        <v>50000</v>
      </c>
    </row>
    <row r="2858" spans="1:2" hidden="1" outlineLevel="1" x14ac:dyDescent="0.35">
      <c r="A2858" s="5">
        <v>6594</v>
      </c>
      <c r="B2858" s="6">
        <f t="shared" si="44"/>
        <v>50000</v>
      </c>
    </row>
    <row r="2859" spans="1:2" hidden="1" outlineLevel="1" x14ac:dyDescent="0.35">
      <c r="A2859" s="5">
        <v>6597</v>
      </c>
      <c r="B2859" s="6">
        <f t="shared" si="44"/>
        <v>50000</v>
      </c>
    </row>
    <row r="2860" spans="1:2" hidden="1" outlineLevel="1" x14ac:dyDescent="0.35">
      <c r="A2860" s="5">
        <v>6598</v>
      </c>
      <c r="B2860" s="6">
        <f t="shared" si="44"/>
        <v>50000</v>
      </c>
    </row>
    <row r="2861" spans="1:2" hidden="1" outlineLevel="1" x14ac:dyDescent="0.35">
      <c r="A2861" s="5">
        <v>6701</v>
      </c>
      <c r="B2861" s="6">
        <f t="shared" si="44"/>
        <v>50000</v>
      </c>
    </row>
    <row r="2862" spans="1:2" hidden="1" outlineLevel="1" x14ac:dyDescent="0.35">
      <c r="A2862" s="5">
        <v>6702</v>
      </c>
      <c r="B2862" s="6">
        <f t="shared" si="44"/>
        <v>50000</v>
      </c>
    </row>
    <row r="2863" spans="1:2" hidden="1" outlineLevel="1" x14ac:dyDescent="0.35">
      <c r="A2863" s="5">
        <v>6703</v>
      </c>
      <c r="B2863" s="6">
        <f t="shared" si="44"/>
        <v>50000</v>
      </c>
    </row>
    <row r="2864" spans="1:2" hidden="1" outlineLevel="1" x14ac:dyDescent="0.35">
      <c r="A2864" s="5">
        <v>6704</v>
      </c>
      <c r="B2864" s="6">
        <f t="shared" si="44"/>
        <v>50000</v>
      </c>
    </row>
    <row r="2865" spans="1:2" hidden="1" outlineLevel="1" x14ac:dyDescent="0.35">
      <c r="A2865" s="5">
        <v>6705</v>
      </c>
      <c r="B2865" s="6">
        <f t="shared" si="44"/>
        <v>50000</v>
      </c>
    </row>
    <row r="2866" spans="1:2" hidden="1" outlineLevel="1" x14ac:dyDescent="0.35">
      <c r="A2866" s="5">
        <v>6708</v>
      </c>
      <c r="B2866" s="6">
        <f t="shared" si="44"/>
        <v>50000</v>
      </c>
    </row>
    <row r="2867" spans="1:2" hidden="1" outlineLevel="1" x14ac:dyDescent="0.35">
      <c r="A2867" s="5">
        <v>6709</v>
      </c>
      <c r="B2867" s="6">
        <f t="shared" si="44"/>
        <v>50000</v>
      </c>
    </row>
    <row r="2868" spans="1:2" hidden="1" outlineLevel="1" x14ac:dyDescent="0.35">
      <c r="A2868" s="5">
        <v>6710</v>
      </c>
      <c r="B2868" s="6">
        <f t="shared" si="44"/>
        <v>50000</v>
      </c>
    </row>
    <row r="2869" spans="1:2" hidden="1" outlineLevel="1" x14ac:dyDescent="0.35">
      <c r="A2869" s="5">
        <v>6712</v>
      </c>
      <c r="B2869" s="6">
        <f t="shared" si="44"/>
        <v>50000</v>
      </c>
    </row>
    <row r="2870" spans="1:2" hidden="1" outlineLevel="1" x14ac:dyDescent="0.35">
      <c r="A2870" s="5">
        <v>6713</v>
      </c>
      <c r="B2870" s="6">
        <f t="shared" si="44"/>
        <v>50000</v>
      </c>
    </row>
    <row r="2871" spans="1:2" hidden="1" outlineLevel="1" x14ac:dyDescent="0.35">
      <c r="A2871" s="5">
        <v>6714</v>
      </c>
      <c r="B2871" s="6">
        <f t="shared" si="44"/>
        <v>50000</v>
      </c>
    </row>
    <row r="2872" spans="1:2" hidden="1" outlineLevel="1" x14ac:dyDescent="0.35">
      <c r="A2872" s="5">
        <v>6715</v>
      </c>
      <c r="B2872" s="6">
        <f t="shared" si="44"/>
        <v>50000</v>
      </c>
    </row>
    <row r="2873" spans="1:2" hidden="1" outlineLevel="1" x14ac:dyDescent="0.35">
      <c r="A2873" s="5">
        <v>6718</v>
      </c>
      <c r="B2873" s="6">
        <f t="shared" si="44"/>
        <v>50000</v>
      </c>
    </row>
    <row r="2874" spans="1:2" hidden="1" outlineLevel="1" x14ac:dyDescent="0.35">
      <c r="A2874" s="5">
        <v>6719</v>
      </c>
      <c r="B2874" s="6">
        <f t="shared" si="44"/>
        <v>50000</v>
      </c>
    </row>
    <row r="2875" spans="1:2" hidden="1" outlineLevel="1" x14ac:dyDescent="0.35">
      <c r="A2875" s="5">
        <v>6720</v>
      </c>
      <c r="B2875" s="6">
        <f t="shared" si="44"/>
        <v>50000</v>
      </c>
    </row>
    <row r="2876" spans="1:2" hidden="1" outlineLevel="1" x14ac:dyDescent="0.35">
      <c r="A2876" s="5">
        <v>6721</v>
      </c>
      <c r="B2876" s="6">
        <f t="shared" si="44"/>
        <v>50000</v>
      </c>
    </row>
    <row r="2877" spans="1:2" hidden="1" outlineLevel="1" x14ac:dyDescent="0.35">
      <c r="A2877" s="5">
        <v>6723</v>
      </c>
      <c r="B2877" s="6">
        <f t="shared" si="44"/>
        <v>50000</v>
      </c>
    </row>
    <row r="2878" spans="1:2" hidden="1" outlineLevel="1" x14ac:dyDescent="0.35">
      <c r="A2878" s="5">
        <v>6724</v>
      </c>
      <c r="B2878" s="6">
        <f t="shared" si="44"/>
        <v>50000</v>
      </c>
    </row>
    <row r="2879" spans="1:2" hidden="1" outlineLevel="1" x14ac:dyDescent="0.35">
      <c r="A2879" s="5">
        <v>6725</v>
      </c>
      <c r="B2879" s="6">
        <f t="shared" ref="B2879:B2942" si="45">B2878</f>
        <v>50000</v>
      </c>
    </row>
    <row r="2880" spans="1:2" hidden="1" outlineLevel="1" x14ac:dyDescent="0.35">
      <c r="A2880" s="5">
        <v>6728</v>
      </c>
      <c r="B2880" s="6">
        <f t="shared" si="45"/>
        <v>50000</v>
      </c>
    </row>
    <row r="2881" spans="1:2" hidden="1" outlineLevel="1" x14ac:dyDescent="0.35">
      <c r="A2881" s="5">
        <v>6729</v>
      </c>
      <c r="B2881" s="6">
        <f t="shared" si="45"/>
        <v>50000</v>
      </c>
    </row>
    <row r="2882" spans="1:2" hidden="1" outlineLevel="1" x14ac:dyDescent="0.35">
      <c r="A2882" s="5">
        <v>6730</v>
      </c>
      <c r="B2882" s="6">
        <f t="shared" si="45"/>
        <v>50000</v>
      </c>
    </row>
    <row r="2883" spans="1:2" hidden="1" outlineLevel="1" x14ac:dyDescent="0.35">
      <c r="A2883" s="5">
        <v>6731</v>
      </c>
      <c r="B2883" s="6">
        <f t="shared" si="45"/>
        <v>50000</v>
      </c>
    </row>
    <row r="2884" spans="1:2" hidden="1" outlineLevel="1" x14ac:dyDescent="0.35">
      <c r="A2884" s="5">
        <v>6732</v>
      </c>
      <c r="B2884" s="6">
        <f t="shared" si="45"/>
        <v>50000</v>
      </c>
    </row>
    <row r="2885" spans="1:2" hidden="1" outlineLevel="1" x14ac:dyDescent="0.35">
      <c r="A2885" s="5">
        <v>6734</v>
      </c>
      <c r="B2885" s="6">
        <f t="shared" si="45"/>
        <v>50000</v>
      </c>
    </row>
    <row r="2886" spans="1:2" hidden="1" outlineLevel="1" x14ac:dyDescent="0.35">
      <c r="A2886" s="5">
        <v>6735</v>
      </c>
      <c r="B2886" s="6">
        <f t="shared" si="45"/>
        <v>50000</v>
      </c>
    </row>
    <row r="2887" spans="1:2" hidden="1" outlineLevel="1" x14ac:dyDescent="0.35">
      <c r="A2887" s="5">
        <v>6738</v>
      </c>
      <c r="B2887" s="6">
        <f t="shared" si="45"/>
        <v>50000</v>
      </c>
    </row>
    <row r="2888" spans="1:2" hidden="1" outlineLevel="1" x14ac:dyDescent="0.35">
      <c r="A2888" s="5">
        <v>6739</v>
      </c>
      <c r="B2888" s="6">
        <f t="shared" si="45"/>
        <v>50000</v>
      </c>
    </row>
    <row r="2889" spans="1:2" hidden="1" outlineLevel="1" x14ac:dyDescent="0.35">
      <c r="A2889" s="5">
        <v>6740</v>
      </c>
      <c r="B2889" s="6">
        <f t="shared" si="45"/>
        <v>50000</v>
      </c>
    </row>
    <row r="2890" spans="1:2" hidden="1" outlineLevel="1" x14ac:dyDescent="0.35">
      <c r="A2890" s="5">
        <v>6741</v>
      </c>
      <c r="B2890" s="6">
        <f t="shared" si="45"/>
        <v>50000</v>
      </c>
    </row>
    <row r="2891" spans="1:2" hidden="1" outlineLevel="1" x14ac:dyDescent="0.35">
      <c r="A2891" s="5">
        <v>6742</v>
      </c>
      <c r="B2891" s="6">
        <f t="shared" si="45"/>
        <v>50000</v>
      </c>
    </row>
    <row r="2892" spans="1:2" hidden="1" outlineLevel="1" x14ac:dyDescent="0.35">
      <c r="A2892" s="5">
        <v>6743</v>
      </c>
      <c r="B2892" s="6">
        <f t="shared" si="45"/>
        <v>50000</v>
      </c>
    </row>
    <row r="2893" spans="1:2" hidden="1" outlineLevel="1" x14ac:dyDescent="0.35">
      <c r="A2893" s="5">
        <v>6745</v>
      </c>
      <c r="B2893" s="6">
        <f t="shared" si="45"/>
        <v>50000</v>
      </c>
    </row>
    <row r="2894" spans="1:2" hidden="1" outlineLevel="1" x14ac:dyDescent="0.35">
      <c r="A2894" s="5">
        <v>6748</v>
      </c>
      <c r="B2894" s="6">
        <f t="shared" si="45"/>
        <v>50000</v>
      </c>
    </row>
    <row r="2895" spans="1:2" hidden="1" outlineLevel="1" x14ac:dyDescent="0.35">
      <c r="A2895" s="5">
        <v>6749</v>
      </c>
      <c r="B2895" s="6">
        <f t="shared" si="45"/>
        <v>50000</v>
      </c>
    </row>
    <row r="2896" spans="1:2" hidden="1" outlineLevel="1" x14ac:dyDescent="0.35">
      <c r="A2896" s="5">
        <v>6750</v>
      </c>
      <c r="B2896" s="6">
        <f t="shared" si="45"/>
        <v>50000</v>
      </c>
    </row>
    <row r="2897" spans="1:2" hidden="1" outlineLevel="1" x14ac:dyDescent="0.35">
      <c r="A2897" s="5">
        <v>6751</v>
      </c>
      <c r="B2897" s="6">
        <f t="shared" si="45"/>
        <v>50000</v>
      </c>
    </row>
    <row r="2898" spans="1:2" hidden="1" outlineLevel="1" x14ac:dyDescent="0.35">
      <c r="A2898" s="5">
        <v>6752</v>
      </c>
      <c r="B2898" s="6">
        <f t="shared" si="45"/>
        <v>50000</v>
      </c>
    </row>
    <row r="2899" spans="1:2" hidden="1" outlineLevel="1" x14ac:dyDescent="0.35">
      <c r="A2899" s="5">
        <v>6753</v>
      </c>
      <c r="B2899" s="6">
        <f t="shared" si="45"/>
        <v>50000</v>
      </c>
    </row>
    <row r="2900" spans="1:2" hidden="1" outlineLevel="1" x14ac:dyDescent="0.35">
      <c r="A2900" s="5">
        <v>6754</v>
      </c>
      <c r="B2900" s="6">
        <f t="shared" si="45"/>
        <v>50000</v>
      </c>
    </row>
    <row r="2901" spans="1:2" hidden="1" outlineLevel="1" x14ac:dyDescent="0.35">
      <c r="A2901" s="5">
        <v>6758</v>
      </c>
      <c r="B2901" s="6">
        <f t="shared" si="45"/>
        <v>50000</v>
      </c>
    </row>
    <row r="2902" spans="1:2" hidden="1" outlineLevel="1" x14ac:dyDescent="0.35">
      <c r="A2902" s="5">
        <v>6759</v>
      </c>
      <c r="B2902" s="6">
        <f t="shared" si="45"/>
        <v>50000</v>
      </c>
    </row>
    <row r="2903" spans="1:2" hidden="1" outlineLevel="1" x14ac:dyDescent="0.35">
      <c r="A2903" s="5">
        <v>6780</v>
      </c>
      <c r="B2903" s="6">
        <f t="shared" si="45"/>
        <v>50000</v>
      </c>
    </row>
    <row r="2904" spans="1:2" hidden="1" outlineLevel="1" x14ac:dyDescent="0.35">
      <c r="A2904" s="5">
        <v>6781</v>
      </c>
      <c r="B2904" s="6">
        <f t="shared" si="45"/>
        <v>50000</v>
      </c>
    </row>
    <row r="2905" spans="1:2" hidden="1" outlineLevel="1" x14ac:dyDescent="0.35">
      <c r="A2905" s="5">
        <v>6782</v>
      </c>
      <c r="B2905" s="6">
        <f t="shared" si="45"/>
        <v>50000</v>
      </c>
    </row>
    <row r="2906" spans="1:2" hidden="1" outlineLevel="1" x14ac:dyDescent="0.35">
      <c r="A2906" s="5">
        <v>6783</v>
      </c>
      <c r="B2906" s="6">
        <f t="shared" si="45"/>
        <v>50000</v>
      </c>
    </row>
    <row r="2907" spans="1:2" hidden="1" outlineLevel="1" x14ac:dyDescent="0.35">
      <c r="A2907" s="5">
        <v>6784</v>
      </c>
      <c r="B2907" s="6">
        <f t="shared" si="45"/>
        <v>50000</v>
      </c>
    </row>
    <row r="2908" spans="1:2" hidden="1" outlineLevel="1" x14ac:dyDescent="0.35">
      <c r="A2908" s="5">
        <v>6785</v>
      </c>
      <c r="B2908" s="6">
        <f t="shared" si="45"/>
        <v>50000</v>
      </c>
    </row>
    <row r="2909" spans="1:2" hidden="1" outlineLevel="1" x14ac:dyDescent="0.35">
      <c r="A2909" s="5">
        <v>6789</v>
      </c>
      <c r="B2909" s="6">
        <f t="shared" si="45"/>
        <v>50000</v>
      </c>
    </row>
    <row r="2910" spans="1:2" hidden="1" outlineLevel="1" x14ac:dyDescent="0.35">
      <c r="A2910" s="5">
        <v>6790</v>
      </c>
      <c r="B2910" s="6">
        <f t="shared" si="45"/>
        <v>50000</v>
      </c>
    </row>
    <row r="2911" spans="1:2" hidden="1" outlineLevel="1" x14ac:dyDescent="0.35">
      <c r="A2911" s="5">
        <v>6791</v>
      </c>
      <c r="B2911" s="6">
        <f t="shared" si="45"/>
        <v>50000</v>
      </c>
    </row>
    <row r="2912" spans="1:2" hidden="1" outlineLevel="1" x14ac:dyDescent="0.35">
      <c r="A2912" s="5">
        <v>6792</v>
      </c>
      <c r="B2912" s="6">
        <f t="shared" si="45"/>
        <v>50000</v>
      </c>
    </row>
    <row r="2913" spans="1:2" hidden="1" outlineLevel="1" x14ac:dyDescent="0.35">
      <c r="A2913" s="5">
        <v>6793</v>
      </c>
      <c r="B2913" s="6">
        <f t="shared" si="45"/>
        <v>50000</v>
      </c>
    </row>
    <row r="2914" spans="1:2" hidden="1" outlineLevel="1" x14ac:dyDescent="0.35">
      <c r="A2914" s="5">
        <v>6794</v>
      </c>
      <c r="B2914" s="6">
        <f t="shared" si="45"/>
        <v>50000</v>
      </c>
    </row>
    <row r="2915" spans="1:2" hidden="1" outlineLevel="1" x14ac:dyDescent="0.35">
      <c r="A2915" s="5">
        <v>6795</v>
      </c>
      <c r="B2915" s="6">
        <f t="shared" si="45"/>
        <v>50000</v>
      </c>
    </row>
    <row r="2916" spans="1:2" hidden="1" outlineLevel="1" x14ac:dyDescent="0.35">
      <c r="A2916" s="5">
        <v>6798</v>
      </c>
      <c r="B2916" s="6">
        <f t="shared" si="45"/>
        <v>50000</v>
      </c>
    </row>
    <row r="2917" spans="1:2" hidden="1" outlineLevel="1" x14ac:dyDescent="0.35">
      <c r="A2917" s="5">
        <v>6801</v>
      </c>
      <c r="B2917" s="6">
        <f t="shared" si="45"/>
        <v>50000</v>
      </c>
    </row>
    <row r="2918" spans="1:2" hidden="1" outlineLevel="1" x14ac:dyDescent="0.35">
      <c r="A2918" s="5">
        <v>6802</v>
      </c>
      <c r="B2918" s="6">
        <f t="shared" si="45"/>
        <v>50000</v>
      </c>
    </row>
    <row r="2919" spans="1:2" hidden="1" outlineLevel="1" x14ac:dyDescent="0.35">
      <c r="A2919" s="5">
        <v>6803</v>
      </c>
      <c r="B2919" s="6">
        <f t="shared" si="45"/>
        <v>50000</v>
      </c>
    </row>
    <row r="2920" spans="1:2" hidden="1" outlineLevel="1" x14ac:dyDescent="0.35">
      <c r="A2920" s="5">
        <v>6804</v>
      </c>
      <c r="B2920" s="6">
        <f t="shared" si="45"/>
        <v>50000</v>
      </c>
    </row>
    <row r="2921" spans="1:2" hidden="1" outlineLevel="1" x14ac:dyDescent="0.35">
      <c r="A2921" s="5">
        <v>6805</v>
      </c>
      <c r="B2921" s="6">
        <f t="shared" si="45"/>
        <v>50000</v>
      </c>
    </row>
    <row r="2922" spans="1:2" hidden="1" outlineLevel="1" x14ac:dyDescent="0.35">
      <c r="A2922" s="5">
        <v>6807</v>
      </c>
      <c r="B2922" s="6">
        <f t="shared" si="45"/>
        <v>50000</v>
      </c>
    </row>
    <row r="2923" spans="1:2" hidden="1" outlineLevel="1" x14ac:dyDescent="0.35">
      <c r="A2923" s="5">
        <v>6809</v>
      </c>
      <c r="B2923" s="6">
        <f t="shared" si="45"/>
        <v>50000</v>
      </c>
    </row>
    <row r="2924" spans="1:2" hidden="1" outlineLevel="1" x14ac:dyDescent="0.35">
      <c r="A2924" s="5">
        <v>6810</v>
      </c>
      <c r="B2924" s="6">
        <f t="shared" si="45"/>
        <v>50000</v>
      </c>
    </row>
    <row r="2925" spans="1:2" hidden="1" outlineLevel="1" x14ac:dyDescent="0.35">
      <c r="A2925" s="5">
        <v>6812</v>
      </c>
      <c r="B2925" s="6">
        <f t="shared" si="45"/>
        <v>50000</v>
      </c>
    </row>
    <row r="2926" spans="1:2" hidden="1" outlineLevel="1" x14ac:dyDescent="0.35">
      <c r="A2926" s="5">
        <v>6813</v>
      </c>
      <c r="B2926" s="6">
        <f t="shared" si="45"/>
        <v>50000</v>
      </c>
    </row>
    <row r="2927" spans="1:2" hidden="1" outlineLevel="1" x14ac:dyDescent="0.35">
      <c r="A2927" s="5">
        <v>6814</v>
      </c>
      <c r="B2927" s="6">
        <f t="shared" si="45"/>
        <v>50000</v>
      </c>
    </row>
    <row r="2928" spans="1:2" hidden="1" outlineLevel="1" x14ac:dyDescent="0.35">
      <c r="A2928" s="5">
        <v>6815</v>
      </c>
      <c r="B2928" s="6">
        <f t="shared" si="45"/>
        <v>50000</v>
      </c>
    </row>
    <row r="2929" spans="1:2" hidden="1" outlineLevel="1" x14ac:dyDescent="0.35">
      <c r="A2929" s="5">
        <v>6817</v>
      </c>
      <c r="B2929" s="6">
        <f t="shared" si="45"/>
        <v>50000</v>
      </c>
    </row>
    <row r="2930" spans="1:2" hidden="1" outlineLevel="1" x14ac:dyDescent="0.35">
      <c r="A2930" s="5">
        <v>6819</v>
      </c>
      <c r="B2930" s="6">
        <f t="shared" si="45"/>
        <v>50000</v>
      </c>
    </row>
    <row r="2931" spans="1:2" hidden="1" outlineLevel="1" x14ac:dyDescent="0.35">
      <c r="A2931" s="5">
        <v>6820</v>
      </c>
      <c r="B2931" s="6">
        <f t="shared" si="45"/>
        <v>50000</v>
      </c>
    </row>
    <row r="2932" spans="1:2" hidden="1" outlineLevel="1" x14ac:dyDescent="0.35">
      <c r="A2932" s="5">
        <v>6821</v>
      </c>
      <c r="B2932" s="6">
        <f t="shared" si="45"/>
        <v>50000</v>
      </c>
    </row>
    <row r="2933" spans="1:2" hidden="1" outlineLevel="1" x14ac:dyDescent="0.35">
      <c r="A2933" s="5">
        <v>6823</v>
      </c>
      <c r="B2933" s="6">
        <f t="shared" si="45"/>
        <v>50000</v>
      </c>
    </row>
    <row r="2934" spans="1:2" hidden="1" outlineLevel="1" x14ac:dyDescent="0.35">
      <c r="A2934" s="5">
        <v>6824</v>
      </c>
      <c r="B2934" s="6">
        <f t="shared" si="45"/>
        <v>50000</v>
      </c>
    </row>
    <row r="2935" spans="1:2" hidden="1" outlineLevel="1" x14ac:dyDescent="0.35">
      <c r="A2935" s="5">
        <v>6825</v>
      </c>
      <c r="B2935" s="6">
        <f t="shared" si="45"/>
        <v>50000</v>
      </c>
    </row>
    <row r="2936" spans="1:2" hidden="1" outlineLevel="1" x14ac:dyDescent="0.35">
      <c r="A2936" s="5">
        <v>6827</v>
      </c>
      <c r="B2936" s="6">
        <f t="shared" si="45"/>
        <v>50000</v>
      </c>
    </row>
    <row r="2937" spans="1:2" hidden="1" outlineLevel="1" x14ac:dyDescent="0.35">
      <c r="A2937" s="5">
        <v>6829</v>
      </c>
      <c r="B2937" s="6">
        <f t="shared" si="45"/>
        <v>50000</v>
      </c>
    </row>
    <row r="2938" spans="1:2" hidden="1" outlineLevel="1" x14ac:dyDescent="0.35">
      <c r="A2938" s="5">
        <v>6830</v>
      </c>
      <c r="B2938" s="6">
        <f t="shared" si="45"/>
        <v>50000</v>
      </c>
    </row>
    <row r="2939" spans="1:2" hidden="1" outlineLevel="1" x14ac:dyDescent="0.35">
      <c r="A2939" s="5">
        <v>6831</v>
      </c>
      <c r="B2939" s="6">
        <f t="shared" si="45"/>
        <v>50000</v>
      </c>
    </row>
    <row r="2940" spans="1:2" hidden="1" outlineLevel="1" x14ac:dyDescent="0.35">
      <c r="A2940" s="5">
        <v>6832</v>
      </c>
      <c r="B2940" s="6">
        <f t="shared" si="45"/>
        <v>50000</v>
      </c>
    </row>
    <row r="2941" spans="1:2" hidden="1" outlineLevel="1" x14ac:dyDescent="0.35">
      <c r="A2941" s="5">
        <v>6834</v>
      </c>
      <c r="B2941" s="6">
        <f t="shared" si="45"/>
        <v>50000</v>
      </c>
    </row>
    <row r="2942" spans="1:2" hidden="1" outlineLevel="1" x14ac:dyDescent="0.35">
      <c r="A2942" s="5">
        <v>6835</v>
      </c>
      <c r="B2942" s="6">
        <f t="shared" si="45"/>
        <v>50000</v>
      </c>
    </row>
    <row r="2943" spans="1:2" hidden="1" outlineLevel="1" x14ac:dyDescent="0.35">
      <c r="A2943" s="5">
        <v>6837</v>
      </c>
      <c r="B2943" s="6">
        <f t="shared" ref="B2943:B3006" si="46">B2942</f>
        <v>50000</v>
      </c>
    </row>
    <row r="2944" spans="1:2" hidden="1" outlineLevel="1" x14ac:dyDescent="0.35">
      <c r="A2944" s="5">
        <v>6839</v>
      </c>
      <c r="B2944" s="6">
        <f t="shared" si="46"/>
        <v>50000</v>
      </c>
    </row>
    <row r="2945" spans="1:2" hidden="1" outlineLevel="1" x14ac:dyDescent="0.35">
      <c r="A2945" s="5">
        <v>6840</v>
      </c>
      <c r="B2945" s="6">
        <f t="shared" si="46"/>
        <v>50000</v>
      </c>
    </row>
    <row r="2946" spans="1:2" hidden="1" outlineLevel="1" x14ac:dyDescent="0.35">
      <c r="A2946" s="5">
        <v>6841</v>
      </c>
      <c r="B2946" s="6">
        <f t="shared" si="46"/>
        <v>50000</v>
      </c>
    </row>
    <row r="2947" spans="1:2" hidden="1" outlineLevel="1" x14ac:dyDescent="0.35">
      <c r="A2947" s="5">
        <v>6842</v>
      </c>
      <c r="B2947" s="6">
        <f t="shared" si="46"/>
        <v>50000</v>
      </c>
    </row>
    <row r="2948" spans="1:2" hidden="1" outlineLevel="1" x14ac:dyDescent="0.35">
      <c r="A2948" s="5">
        <v>6843</v>
      </c>
      <c r="B2948" s="6">
        <f t="shared" si="46"/>
        <v>50000</v>
      </c>
    </row>
    <row r="2949" spans="1:2" hidden="1" outlineLevel="1" x14ac:dyDescent="0.35">
      <c r="A2949" s="5">
        <v>6845</v>
      </c>
      <c r="B2949" s="6">
        <f t="shared" si="46"/>
        <v>50000</v>
      </c>
    </row>
    <row r="2950" spans="1:2" hidden="1" outlineLevel="1" x14ac:dyDescent="0.35">
      <c r="A2950" s="5">
        <v>6847</v>
      </c>
      <c r="B2950" s="6">
        <f t="shared" si="46"/>
        <v>50000</v>
      </c>
    </row>
    <row r="2951" spans="1:2" hidden="1" outlineLevel="1" x14ac:dyDescent="0.35">
      <c r="A2951" s="5">
        <v>6849</v>
      </c>
      <c r="B2951" s="6">
        <f t="shared" si="46"/>
        <v>50000</v>
      </c>
    </row>
    <row r="2952" spans="1:2" hidden="1" outlineLevel="1" x14ac:dyDescent="0.35">
      <c r="A2952" s="5">
        <v>6850</v>
      </c>
      <c r="B2952" s="6">
        <f t="shared" si="46"/>
        <v>50000</v>
      </c>
    </row>
    <row r="2953" spans="1:2" hidden="1" outlineLevel="1" x14ac:dyDescent="0.35">
      <c r="A2953" s="5">
        <v>6851</v>
      </c>
      <c r="B2953" s="6">
        <f t="shared" si="46"/>
        <v>50000</v>
      </c>
    </row>
    <row r="2954" spans="1:2" hidden="1" outlineLevel="1" x14ac:dyDescent="0.35">
      <c r="A2954" s="5">
        <v>6852</v>
      </c>
      <c r="B2954" s="6">
        <f t="shared" si="46"/>
        <v>50000</v>
      </c>
    </row>
    <row r="2955" spans="1:2" hidden="1" outlineLevel="1" x14ac:dyDescent="0.35">
      <c r="A2955" s="5">
        <v>6853</v>
      </c>
      <c r="B2955" s="6">
        <f t="shared" si="46"/>
        <v>50000</v>
      </c>
    </row>
    <row r="2956" spans="1:2" hidden="1" outlineLevel="1" x14ac:dyDescent="0.35">
      <c r="A2956" s="5">
        <v>6854</v>
      </c>
      <c r="B2956" s="6">
        <f t="shared" si="46"/>
        <v>50000</v>
      </c>
    </row>
    <row r="2957" spans="1:2" hidden="1" outlineLevel="1" x14ac:dyDescent="0.35">
      <c r="A2957" s="5">
        <v>6857</v>
      </c>
      <c r="B2957" s="6">
        <f t="shared" si="46"/>
        <v>50000</v>
      </c>
    </row>
    <row r="2958" spans="1:2" hidden="1" outlineLevel="1" x14ac:dyDescent="0.35">
      <c r="A2958" s="5">
        <v>6859</v>
      </c>
      <c r="B2958" s="6">
        <f t="shared" si="46"/>
        <v>50000</v>
      </c>
    </row>
    <row r="2959" spans="1:2" hidden="1" outlineLevel="1" x14ac:dyDescent="0.35">
      <c r="A2959" s="5">
        <v>6870</v>
      </c>
      <c r="B2959" s="6">
        <f t="shared" si="46"/>
        <v>50000</v>
      </c>
    </row>
    <row r="2960" spans="1:2" hidden="1" outlineLevel="1" x14ac:dyDescent="0.35">
      <c r="A2960" s="5">
        <v>6871</v>
      </c>
      <c r="B2960" s="6">
        <f t="shared" si="46"/>
        <v>50000</v>
      </c>
    </row>
    <row r="2961" spans="1:2" hidden="1" outlineLevel="1" x14ac:dyDescent="0.35">
      <c r="A2961" s="5">
        <v>6872</v>
      </c>
      <c r="B2961" s="6">
        <f t="shared" si="46"/>
        <v>50000</v>
      </c>
    </row>
    <row r="2962" spans="1:2" hidden="1" outlineLevel="1" x14ac:dyDescent="0.35">
      <c r="A2962" s="5">
        <v>6873</v>
      </c>
      <c r="B2962" s="6">
        <f t="shared" si="46"/>
        <v>50000</v>
      </c>
    </row>
    <row r="2963" spans="1:2" hidden="1" outlineLevel="1" x14ac:dyDescent="0.35">
      <c r="A2963" s="5">
        <v>6874</v>
      </c>
      <c r="B2963" s="6">
        <f t="shared" si="46"/>
        <v>50000</v>
      </c>
    </row>
    <row r="2964" spans="1:2" hidden="1" outlineLevel="1" x14ac:dyDescent="0.35">
      <c r="A2964" s="5">
        <v>6875</v>
      </c>
      <c r="B2964" s="6">
        <f t="shared" si="46"/>
        <v>50000</v>
      </c>
    </row>
    <row r="2965" spans="1:2" hidden="1" outlineLevel="1" x14ac:dyDescent="0.35">
      <c r="A2965" s="5">
        <v>6879</v>
      </c>
      <c r="B2965" s="6">
        <f t="shared" si="46"/>
        <v>50000</v>
      </c>
    </row>
    <row r="2966" spans="1:2" hidden="1" outlineLevel="1" x14ac:dyDescent="0.35">
      <c r="A2966" s="5">
        <v>6890</v>
      </c>
      <c r="B2966" s="6">
        <f t="shared" si="46"/>
        <v>50000</v>
      </c>
    </row>
    <row r="2967" spans="1:2" hidden="1" outlineLevel="1" x14ac:dyDescent="0.35">
      <c r="A2967" s="5">
        <v>6891</v>
      </c>
      <c r="B2967" s="6">
        <f t="shared" si="46"/>
        <v>50000</v>
      </c>
    </row>
    <row r="2968" spans="1:2" hidden="1" outlineLevel="1" x14ac:dyDescent="0.35">
      <c r="A2968" s="5">
        <v>6892</v>
      </c>
      <c r="B2968" s="6">
        <f t="shared" si="46"/>
        <v>50000</v>
      </c>
    </row>
    <row r="2969" spans="1:2" hidden="1" outlineLevel="1" x14ac:dyDescent="0.35">
      <c r="A2969" s="5">
        <v>6893</v>
      </c>
      <c r="B2969" s="6">
        <f t="shared" si="46"/>
        <v>50000</v>
      </c>
    </row>
    <row r="2970" spans="1:2" hidden="1" outlineLevel="1" x14ac:dyDescent="0.35">
      <c r="A2970" s="5">
        <v>6894</v>
      </c>
      <c r="B2970" s="6">
        <f t="shared" si="46"/>
        <v>50000</v>
      </c>
    </row>
    <row r="2971" spans="1:2" hidden="1" outlineLevel="1" x14ac:dyDescent="0.35">
      <c r="A2971" s="5">
        <v>6895</v>
      </c>
      <c r="B2971" s="6">
        <f t="shared" si="46"/>
        <v>50000</v>
      </c>
    </row>
    <row r="2972" spans="1:2" hidden="1" outlineLevel="1" x14ac:dyDescent="0.35">
      <c r="A2972" s="5">
        <v>6897</v>
      </c>
      <c r="B2972" s="6">
        <f t="shared" si="46"/>
        <v>50000</v>
      </c>
    </row>
    <row r="2973" spans="1:2" hidden="1" outlineLevel="1" x14ac:dyDescent="0.35">
      <c r="A2973" s="5">
        <v>6901</v>
      </c>
      <c r="B2973" s="6">
        <f t="shared" si="46"/>
        <v>50000</v>
      </c>
    </row>
    <row r="2974" spans="1:2" hidden="1" outlineLevel="1" x14ac:dyDescent="0.35">
      <c r="A2974" s="5">
        <v>6902</v>
      </c>
      <c r="B2974" s="6">
        <f t="shared" si="46"/>
        <v>50000</v>
      </c>
    </row>
    <row r="2975" spans="1:2" hidden="1" outlineLevel="1" x14ac:dyDescent="0.35">
      <c r="A2975" s="5">
        <v>6903</v>
      </c>
      <c r="B2975" s="6">
        <f t="shared" si="46"/>
        <v>50000</v>
      </c>
    </row>
    <row r="2976" spans="1:2" hidden="1" outlineLevel="1" x14ac:dyDescent="0.35">
      <c r="A2976" s="5">
        <v>6904</v>
      </c>
      <c r="B2976" s="6">
        <f t="shared" si="46"/>
        <v>50000</v>
      </c>
    </row>
    <row r="2977" spans="1:2" hidden="1" outlineLevel="1" x14ac:dyDescent="0.35">
      <c r="A2977" s="5">
        <v>6905</v>
      </c>
      <c r="B2977" s="6">
        <f t="shared" si="46"/>
        <v>50000</v>
      </c>
    </row>
    <row r="2978" spans="1:2" hidden="1" outlineLevel="1" x14ac:dyDescent="0.35">
      <c r="A2978" s="5">
        <v>6907</v>
      </c>
      <c r="B2978" s="6">
        <f t="shared" si="46"/>
        <v>50000</v>
      </c>
    </row>
    <row r="2979" spans="1:2" hidden="1" outlineLevel="1" x14ac:dyDescent="0.35">
      <c r="A2979" s="5">
        <v>6908</v>
      </c>
      <c r="B2979" s="6">
        <f t="shared" si="46"/>
        <v>50000</v>
      </c>
    </row>
    <row r="2980" spans="1:2" hidden="1" outlineLevel="1" x14ac:dyDescent="0.35">
      <c r="A2980" s="5">
        <v>6910</v>
      </c>
      <c r="B2980" s="6">
        <f t="shared" si="46"/>
        <v>50000</v>
      </c>
    </row>
    <row r="2981" spans="1:2" hidden="1" outlineLevel="1" x14ac:dyDescent="0.35">
      <c r="A2981" s="5">
        <v>6912</v>
      </c>
      <c r="B2981" s="6">
        <f t="shared" si="46"/>
        <v>50000</v>
      </c>
    </row>
    <row r="2982" spans="1:2" hidden="1" outlineLevel="1" x14ac:dyDescent="0.35">
      <c r="A2982" s="5">
        <v>6913</v>
      </c>
      <c r="B2982" s="6">
        <f t="shared" si="46"/>
        <v>50000</v>
      </c>
    </row>
    <row r="2983" spans="1:2" hidden="1" outlineLevel="1" x14ac:dyDescent="0.35">
      <c r="A2983" s="5">
        <v>6914</v>
      </c>
      <c r="B2983" s="6">
        <f t="shared" si="46"/>
        <v>50000</v>
      </c>
    </row>
    <row r="2984" spans="1:2" hidden="1" outlineLevel="1" x14ac:dyDescent="0.35">
      <c r="A2984" s="5">
        <v>6915</v>
      </c>
      <c r="B2984" s="6">
        <f t="shared" si="46"/>
        <v>50000</v>
      </c>
    </row>
    <row r="2985" spans="1:2" hidden="1" outlineLevel="1" x14ac:dyDescent="0.35">
      <c r="A2985" s="5">
        <v>6917</v>
      </c>
      <c r="B2985" s="6">
        <f t="shared" si="46"/>
        <v>50000</v>
      </c>
    </row>
    <row r="2986" spans="1:2" hidden="1" outlineLevel="1" x14ac:dyDescent="0.35">
      <c r="A2986" s="5">
        <v>6918</v>
      </c>
      <c r="B2986" s="6">
        <f t="shared" si="46"/>
        <v>50000</v>
      </c>
    </row>
    <row r="2987" spans="1:2" hidden="1" outlineLevel="1" x14ac:dyDescent="0.35">
      <c r="A2987" s="5">
        <v>6920</v>
      </c>
      <c r="B2987" s="6">
        <f t="shared" si="46"/>
        <v>50000</v>
      </c>
    </row>
    <row r="2988" spans="1:2" hidden="1" outlineLevel="1" x14ac:dyDescent="0.35">
      <c r="A2988" s="5">
        <v>6921</v>
      </c>
      <c r="B2988" s="6">
        <f t="shared" si="46"/>
        <v>50000</v>
      </c>
    </row>
    <row r="2989" spans="1:2" hidden="1" outlineLevel="1" x14ac:dyDescent="0.35">
      <c r="A2989" s="5">
        <v>6923</v>
      </c>
      <c r="B2989" s="6">
        <f t="shared" si="46"/>
        <v>50000</v>
      </c>
    </row>
    <row r="2990" spans="1:2" hidden="1" outlineLevel="1" x14ac:dyDescent="0.35">
      <c r="A2990" s="5">
        <v>6924</v>
      </c>
      <c r="B2990" s="6">
        <f t="shared" si="46"/>
        <v>50000</v>
      </c>
    </row>
    <row r="2991" spans="1:2" hidden="1" outlineLevel="1" x14ac:dyDescent="0.35">
      <c r="A2991" s="5">
        <v>6925</v>
      </c>
      <c r="B2991" s="6">
        <f t="shared" si="46"/>
        <v>50000</v>
      </c>
    </row>
    <row r="2992" spans="1:2" hidden="1" outlineLevel="1" x14ac:dyDescent="0.35">
      <c r="A2992" s="5">
        <v>6927</v>
      </c>
      <c r="B2992" s="6">
        <f t="shared" si="46"/>
        <v>50000</v>
      </c>
    </row>
    <row r="2993" spans="1:2" hidden="1" outlineLevel="1" x14ac:dyDescent="0.35">
      <c r="A2993" s="5">
        <v>6928</v>
      </c>
      <c r="B2993" s="6">
        <f t="shared" si="46"/>
        <v>50000</v>
      </c>
    </row>
    <row r="2994" spans="1:2" hidden="1" outlineLevel="1" x14ac:dyDescent="0.35">
      <c r="A2994" s="5">
        <v>6930</v>
      </c>
      <c r="B2994" s="6">
        <f t="shared" si="46"/>
        <v>50000</v>
      </c>
    </row>
    <row r="2995" spans="1:2" hidden="1" outlineLevel="1" x14ac:dyDescent="0.35">
      <c r="A2995" s="5">
        <v>6931</v>
      </c>
      <c r="B2995" s="6">
        <f t="shared" si="46"/>
        <v>50000</v>
      </c>
    </row>
    <row r="2996" spans="1:2" hidden="1" outlineLevel="1" x14ac:dyDescent="0.35">
      <c r="A2996" s="5">
        <v>6932</v>
      </c>
      <c r="B2996" s="6">
        <f t="shared" si="46"/>
        <v>50000</v>
      </c>
    </row>
    <row r="2997" spans="1:2" hidden="1" outlineLevel="1" x14ac:dyDescent="0.35">
      <c r="A2997" s="5">
        <v>6934</v>
      </c>
      <c r="B2997" s="6">
        <f t="shared" si="46"/>
        <v>50000</v>
      </c>
    </row>
    <row r="2998" spans="1:2" hidden="1" outlineLevel="1" x14ac:dyDescent="0.35">
      <c r="A2998" s="5">
        <v>6935</v>
      </c>
      <c r="B2998" s="6">
        <f t="shared" si="46"/>
        <v>50000</v>
      </c>
    </row>
    <row r="2999" spans="1:2" hidden="1" outlineLevel="1" x14ac:dyDescent="0.35">
      <c r="A2999" s="5">
        <v>6937</v>
      </c>
      <c r="B2999" s="6">
        <f t="shared" si="46"/>
        <v>50000</v>
      </c>
    </row>
    <row r="3000" spans="1:2" hidden="1" outlineLevel="1" x14ac:dyDescent="0.35">
      <c r="A3000" s="5">
        <v>6938</v>
      </c>
      <c r="B3000" s="6">
        <f t="shared" si="46"/>
        <v>50000</v>
      </c>
    </row>
    <row r="3001" spans="1:2" hidden="1" outlineLevel="1" x14ac:dyDescent="0.35">
      <c r="A3001" s="5">
        <v>6940</v>
      </c>
      <c r="B3001" s="6">
        <f t="shared" si="46"/>
        <v>50000</v>
      </c>
    </row>
    <row r="3002" spans="1:2" hidden="1" outlineLevel="1" x14ac:dyDescent="0.35">
      <c r="A3002" s="5">
        <v>6941</v>
      </c>
      <c r="B3002" s="6">
        <f t="shared" si="46"/>
        <v>50000</v>
      </c>
    </row>
    <row r="3003" spans="1:2" hidden="1" outlineLevel="1" x14ac:dyDescent="0.35">
      <c r="A3003" s="5">
        <v>6942</v>
      </c>
      <c r="B3003" s="6">
        <f t="shared" si="46"/>
        <v>50000</v>
      </c>
    </row>
    <row r="3004" spans="1:2" hidden="1" outlineLevel="1" x14ac:dyDescent="0.35">
      <c r="A3004" s="5">
        <v>6943</v>
      </c>
      <c r="B3004" s="6">
        <f t="shared" si="46"/>
        <v>50000</v>
      </c>
    </row>
    <row r="3005" spans="1:2" hidden="1" outlineLevel="1" x14ac:dyDescent="0.35">
      <c r="A3005" s="5">
        <v>6945</v>
      </c>
      <c r="B3005" s="6">
        <f t="shared" si="46"/>
        <v>50000</v>
      </c>
    </row>
    <row r="3006" spans="1:2" hidden="1" outlineLevel="1" x14ac:dyDescent="0.35">
      <c r="A3006" s="5">
        <v>6947</v>
      </c>
      <c r="B3006" s="6">
        <f t="shared" si="46"/>
        <v>50000</v>
      </c>
    </row>
    <row r="3007" spans="1:2" hidden="1" outlineLevel="1" x14ac:dyDescent="0.35">
      <c r="A3007" s="5">
        <v>6948</v>
      </c>
      <c r="B3007" s="6">
        <f t="shared" ref="B3007:B3070" si="47">B3006</f>
        <v>50000</v>
      </c>
    </row>
    <row r="3008" spans="1:2" hidden="1" outlineLevel="1" x14ac:dyDescent="0.35">
      <c r="A3008" s="5">
        <v>6950</v>
      </c>
      <c r="B3008" s="6">
        <f t="shared" si="47"/>
        <v>50000</v>
      </c>
    </row>
    <row r="3009" spans="1:2" hidden="1" outlineLevel="1" x14ac:dyDescent="0.35">
      <c r="A3009" s="5">
        <v>6951</v>
      </c>
      <c r="B3009" s="6">
        <f t="shared" si="47"/>
        <v>50000</v>
      </c>
    </row>
    <row r="3010" spans="1:2" hidden="1" outlineLevel="1" x14ac:dyDescent="0.35">
      <c r="A3010" s="5">
        <v>6952</v>
      </c>
      <c r="B3010" s="6">
        <f t="shared" si="47"/>
        <v>50000</v>
      </c>
    </row>
    <row r="3011" spans="1:2" hidden="1" outlineLevel="1" x14ac:dyDescent="0.35">
      <c r="A3011" s="5">
        <v>6953</v>
      </c>
      <c r="B3011" s="6">
        <f t="shared" si="47"/>
        <v>50000</v>
      </c>
    </row>
    <row r="3012" spans="1:2" hidden="1" outlineLevel="1" x14ac:dyDescent="0.35">
      <c r="A3012" s="5">
        <v>6954</v>
      </c>
      <c r="B3012" s="6">
        <f t="shared" si="47"/>
        <v>50000</v>
      </c>
    </row>
    <row r="3013" spans="1:2" hidden="1" outlineLevel="1" x14ac:dyDescent="0.35">
      <c r="A3013" s="5">
        <v>6957</v>
      </c>
      <c r="B3013" s="6">
        <f t="shared" si="47"/>
        <v>50000</v>
      </c>
    </row>
    <row r="3014" spans="1:2" hidden="1" outlineLevel="1" x14ac:dyDescent="0.35">
      <c r="A3014" s="5">
        <v>6958</v>
      </c>
      <c r="B3014" s="6">
        <f t="shared" si="47"/>
        <v>50000</v>
      </c>
    </row>
    <row r="3015" spans="1:2" hidden="1" outlineLevel="1" x14ac:dyDescent="0.35">
      <c r="A3015" s="5">
        <v>6970</v>
      </c>
      <c r="B3015" s="6">
        <f t="shared" si="47"/>
        <v>50000</v>
      </c>
    </row>
    <row r="3016" spans="1:2" hidden="1" outlineLevel="1" x14ac:dyDescent="0.35">
      <c r="A3016" s="5">
        <v>6971</v>
      </c>
      <c r="B3016" s="6">
        <f t="shared" si="47"/>
        <v>50000</v>
      </c>
    </row>
    <row r="3017" spans="1:2" hidden="1" outlineLevel="1" x14ac:dyDescent="0.35">
      <c r="A3017" s="5">
        <v>6972</v>
      </c>
      <c r="B3017" s="6">
        <f t="shared" si="47"/>
        <v>50000</v>
      </c>
    </row>
    <row r="3018" spans="1:2" hidden="1" outlineLevel="1" x14ac:dyDescent="0.35">
      <c r="A3018" s="5">
        <v>6973</v>
      </c>
      <c r="B3018" s="6">
        <f t="shared" si="47"/>
        <v>50000</v>
      </c>
    </row>
    <row r="3019" spans="1:2" hidden="1" outlineLevel="1" x14ac:dyDescent="0.35">
      <c r="A3019" s="5">
        <v>6974</v>
      </c>
      <c r="B3019" s="6">
        <f t="shared" si="47"/>
        <v>50000</v>
      </c>
    </row>
    <row r="3020" spans="1:2" hidden="1" outlineLevel="1" x14ac:dyDescent="0.35">
      <c r="A3020" s="5">
        <v>6975</v>
      </c>
      <c r="B3020" s="6">
        <f t="shared" si="47"/>
        <v>50000</v>
      </c>
    </row>
    <row r="3021" spans="1:2" hidden="1" outlineLevel="1" x14ac:dyDescent="0.35">
      <c r="A3021" s="5">
        <v>6978</v>
      </c>
      <c r="B3021" s="6">
        <f t="shared" si="47"/>
        <v>50000</v>
      </c>
    </row>
    <row r="3022" spans="1:2" hidden="1" outlineLevel="1" x14ac:dyDescent="0.35">
      <c r="A3022" s="5">
        <v>6980</v>
      </c>
      <c r="B3022" s="6">
        <f t="shared" si="47"/>
        <v>50000</v>
      </c>
    </row>
    <row r="3023" spans="1:2" hidden="1" outlineLevel="1" x14ac:dyDescent="0.35">
      <c r="A3023" s="5">
        <v>6981</v>
      </c>
      <c r="B3023" s="6">
        <f t="shared" si="47"/>
        <v>50000</v>
      </c>
    </row>
    <row r="3024" spans="1:2" hidden="1" outlineLevel="1" x14ac:dyDescent="0.35">
      <c r="A3024" s="5">
        <v>6982</v>
      </c>
      <c r="B3024" s="6">
        <f t="shared" si="47"/>
        <v>50000</v>
      </c>
    </row>
    <row r="3025" spans="1:2" hidden="1" outlineLevel="1" x14ac:dyDescent="0.35">
      <c r="A3025" s="5">
        <v>6983</v>
      </c>
      <c r="B3025" s="6">
        <f t="shared" si="47"/>
        <v>50000</v>
      </c>
    </row>
    <row r="3026" spans="1:2" hidden="1" outlineLevel="1" x14ac:dyDescent="0.35">
      <c r="A3026" s="5">
        <v>6984</v>
      </c>
      <c r="B3026" s="6">
        <f t="shared" si="47"/>
        <v>50000</v>
      </c>
    </row>
    <row r="3027" spans="1:2" hidden="1" outlineLevel="1" x14ac:dyDescent="0.35">
      <c r="A3027" s="5">
        <v>6985</v>
      </c>
      <c r="B3027" s="6">
        <f t="shared" si="47"/>
        <v>50000</v>
      </c>
    </row>
    <row r="3028" spans="1:2" hidden="1" outlineLevel="1" x14ac:dyDescent="0.35">
      <c r="A3028" s="5">
        <v>6987</v>
      </c>
      <c r="B3028" s="6">
        <f t="shared" si="47"/>
        <v>50000</v>
      </c>
    </row>
    <row r="3029" spans="1:2" collapsed="1" x14ac:dyDescent="0.35">
      <c r="A3029" s="5">
        <v>7012</v>
      </c>
      <c r="B3029" s="7">
        <v>30000</v>
      </c>
    </row>
    <row r="3030" spans="1:2" hidden="1" outlineLevel="1" x14ac:dyDescent="0.35">
      <c r="A3030" s="5">
        <v>7013</v>
      </c>
      <c r="B3030" s="6">
        <f t="shared" si="47"/>
        <v>30000</v>
      </c>
    </row>
    <row r="3031" spans="1:2" hidden="1" outlineLevel="1" x14ac:dyDescent="0.35">
      <c r="A3031" s="5">
        <v>7014</v>
      </c>
      <c r="B3031" s="6">
        <f t="shared" si="47"/>
        <v>30000</v>
      </c>
    </row>
    <row r="3032" spans="1:2" hidden="1" outlineLevel="1" x14ac:dyDescent="0.35">
      <c r="A3032" s="5">
        <v>7015</v>
      </c>
      <c r="B3032" s="6">
        <f t="shared" si="47"/>
        <v>30000</v>
      </c>
    </row>
    <row r="3033" spans="1:2" hidden="1" outlineLevel="1" x14ac:dyDescent="0.35">
      <c r="A3033" s="5">
        <v>7016</v>
      </c>
      <c r="B3033" s="6">
        <f t="shared" si="47"/>
        <v>30000</v>
      </c>
    </row>
    <row r="3034" spans="1:2" hidden="1" outlineLevel="1" x14ac:dyDescent="0.35">
      <c r="A3034" s="5">
        <v>7018</v>
      </c>
      <c r="B3034" s="6">
        <f t="shared" si="47"/>
        <v>30000</v>
      </c>
    </row>
    <row r="3035" spans="1:2" hidden="1" outlineLevel="1" x14ac:dyDescent="0.35">
      <c r="A3035" s="5">
        <v>7019</v>
      </c>
      <c r="B3035" s="6">
        <f t="shared" si="47"/>
        <v>30000</v>
      </c>
    </row>
    <row r="3036" spans="1:2" hidden="1" outlineLevel="1" x14ac:dyDescent="0.35">
      <c r="A3036" s="5">
        <v>7021</v>
      </c>
      <c r="B3036" s="6">
        <f t="shared" si="47"/>
        <v>30000</v>
      </c>
    </row>
    <row r="3037" spans="1:2" hidden="1" outlineLevel="1" x14ac:dyDescent="0.35">
      <c r="A3037" s="5">
        <v>7023</v>
      </c>
      <c r="B3037" s="6">
        <f t="shared" si="47"/>
        <v>30000</v>
      </c>
    </row>
    <row r="3038" spans="1:2" hidden="1" outlineLevel="1" x14ac:dyDescent="0.35">
      <c r="A3038" s="5">
        <v>7024</v>
      </c>
      <c r="B3038" s="6">
        <f t="shared" si="47"/>
        <v>30000</v>
      </c>
    </row>
    <row r="3039" spans="1:2" hidden="1" outlineLevel="1" x14ac:dyDescent="0.35">
      <c r="A3039" s="5">
        <v>7025</v>
      </c>
      <c r="B3039" s="6">
        <f t="shared" si="47"/>
        <v>30000</v>
      </c>
    </row>
    <row r="3040" spans="1:2" hidden="1" outlineLevel="1" x14ac:dyDescent="0.35">
      <c r="A3040" s="5">
        <v>7026</v>
      </c>
      <c r="B3040" s="6">
        <f t="shared" si="47"/>
        <v>30000</v>
      </c>
    </row>
    <row r="3041" spans="1:2" hidden="1" outlineLevel="1" x14ac:dyDescent="0.35">
      <c r="A3041" s="5">
        <v>7028</v>
      </c>
      <c r="B3041" s="6">
        <f t="shared" si="47"/>
        <v>30000</v>
      </c>
    </row>
    <row r="3042" spans="1:2" hidden="1" outlineLevel="1" x14ac:dyDescent="0.35">
      <c r="A3042" s="5">
        <v>7029</v>
      </c>
      <c r="B3042" s="6">
        <f t="shared" si="47"/>
        <v>30000</v>
      </c>
    </row>
    <row r="3043" spans="1:2" hidden="1" outlineLevel="1" x14ac:dyDescent="0.35">
      <c r="A3043" s="5">
        <v>7031</v>
      </c>
      <c r="B3043" s="6">
        <f t="shared" si="47"/>
        <v>30000</v>
      </c>
    </row>
    <row r="3044" spans="1:2" hidden="1" outlineLevel="1" x14ac:dyDescent="0.35">
      <c r="A3044" s="5">
        <v>7032</v>
      </c>
      <c r="B3044" s="6">
        <f t="shared" si="47"/>
        <v>30000</v>
      </c>
    </row>
    <row r="3045" spans="1:2" hidden="1" outlineLevel="1" x14ac:dyDescent="0.35">
      <c r="A3045" s="5">
        <v>7034</v>
      </c>
      <c r="B3045" s="6">
        <f t="shared" si="47"/>
        <v>30000</v>
      </c>
    </row>
    <row r="3046" spans="1:2" hidden="1" outlineLevel="1" x14ac:dyDescent="0.35">
      <c r="A3046" s="5">
        <v>7035</v>
      </c>
      <c r="B3046" s="6">
        <f t="shared" si="47"/>
        <v>30000</v>
      </c>
    </row>
    <row r="3047" spans="1:2" hidden="1" outlineLevel="1" x14ac:dyDescent="0.35">
      <c r="A3047" s="5">
        <v>7036</v>
      </c>
      <c r="B3047" s="6">
        <f t="shared" si="47"/>
        <v>30000</v>
      </c>
    </row>
    <row r="3048" spans="1:2" hidden="1" outlineLevel="1" x14ac:dyDescent="0.35">
      <c r="A3048" s="5">
        <v>7038</v>
      </c>
      <c r="B3048" s="6">
        <f t="shared" si="47"/>
        <v>30000</v>
      </c>
    </row>
    <row r="3049" spans="1:2" hidden="1" outlineLevel="1" x14ac:dyDescent="0.35">
      <c r="A3049" s="5">
        <v>7039</v>
      </c>
      <c r="B3049" s="6">
        <f t="shared" si="47"/>
        <v>30000</v>
      </c>
    </row>
    <row r="3050" spans="1:2" hidden="1" outlineLevel="1" x14ac:dyDescent="0.35">
      <c r="A3050" s="5">
        <v>7041</v>
      </c>
      <c r="B3050" s="6">
        <f t="shared" si="47"/>
        <v>30000</v>
      </c>
    </row>
    <row r="3051" spans="1:2" hidden="1" outlineLevel="1" x14ac:dyDescent="0.35">
      <c r="A3051" s="5">
        <v>7042</v>
      </c>
      <c r="B3051" s="6">
        <f t="shared" si="47"/>
        <v>30000</v>
      </c>
    </row>
    <row r="3052" spans="1:2" hidden="1" outlineLevel="1" x14ac:dyDescent="0.35">
      <c r="A3052" s="5">
        <v>7043</v>
      </c>
      <c r="B3052" s="6">
        <f t="shared" si="47"/>
        <v>30000</v>
      </c>
    </row>
    <row r="3053" spans="1:2" hidden="1" outlineLevel="1" x14ac:dyDescent="0.35">
      <c r="A3053" s="5">
        <v>7045</v>
      </c>
      <c r="B3053" s="6">
        <f t="shared" si="47"/>
        <v>30000</v>
      </c>
    </row>
    <row r="3054" spans="1:2" hidden="1" outlineLevel="1" x14ac:dyDescent="0.35">
      <c r="A3054" s="5">
        <v>7046</v>
      </c>
      <c r="B3054" s="6">
        <f t="shared" si="47"/>
        <v>30000</v>
      </c>
    </row>
    <row r="3055" spans="1:2" hidden="1" outlineLevel="1" x14ac:dyDescent="0.35">
      <c r="A3055" s="5">
        <v>7048</v>
      </c>
      <c r="B3055" s="6">
        <f t="shared" si="47"/>
        <v>30000</v>
      </c>
    </row>
    <row r="3056" spans="1:2" hidden="1" outlineLevel="1" x14ac:dyDescent="0.35">
      <c r="A3056" s="5">
        <v>7049</v>
      </c>
      <c r="B3056" s="6">
        <f t="shared" si="47"/>
        <v>30000</v>
      </c>
    </row>
    <row r="3057" spans="1:2" hidden="1" outlineLevel="1" x14ac:dyDescent="0.35">
      <c r="A3057" s="5">
        <v>7051</v>
      </c>
      <c r="B3057" s="6">
        <f t="shared" si="47"/>
        <v>30000</v>
      </c>
    </row>
    <row r="3058" spans="1:2" hidden="1" outlineLevel="1" x14ac:dyDescent="0.35">
      <c r="A3058" s="5">
        <v>7052</v>
      </c>
      <c r="B3058" s="6">
        <f t="shared" si="47"/>
        <v>30000</v>
      </c>
    </row>
    <row r="3059" spans="1:2" hidden="1" outlineLevel="1" x14ac:dyDescent="0.35">
      <c r="A3059" s="5">
        <v>7053</v>
      </c>
      <c r="B3059" s="6">
        <f t="shared" si="47"/>
        <v>30000</v>
      </c>
    </row>
    <row r="3060" spans="1:2" hidden="1" outlineLevel="1" x14ac:dyDescent="0.35">
      <c r="A3060" s="5">
        <v>7054</v>
      </c>
      <c r="B3060" s="6">
        <f t="shared" si="47"/>
        <v>30000</v>
      </c>
    </row>
    <row r="3061" spans="1:2" hidden="1" outlineLevel="1" x14ac:dyDescent="0.35">
      <c r="A3061" s="5">
        <v>7056</v>
      </c>
      <c r="B3061" s="6">
        <f t="shared" si="47"/>
        <v>30000</v>
      </c>
    </row>
    <row r="3062" spans="1:2" hidden="1" outlineLevel="1" x14ac:dyDescent="0.35">
      <c r="A3062" s="5">
        <v>7058</v>
      </c>
      <c r="B3062" s="6">
        <f t="shared" si="47"/>
        <v>30000</v>
      </c>
    </row>
    <row r="3063" spans="1:2" hidden="1" outlineLevel="1" x14ac:dyDescent="0.35">
      <c r="A3063" s="5">
        <v>7059</v>
      </c>
      <c r="B3063" s="6">
        <f t="shared" si="47"/>
        <v>30000</v>
      </c>
    </row>
    <row r="3064" spans="1:2" hidden="1" outlineLevel="1" x14ac:dyDescent="0.35">
      <c r="A3064" s="5">
        <v>7061</v>
      </c>
      <c r="B3064" s="6">
        <f t="shared" si="47"/>
        <v>30000</v>
      </c>
    </row>
    <row r="3065" spans="1:2" hidden="1" outlineLevel="1" x14ac:dyDescent="0.35">
      <c r="A3065" s="5">
        <v>7062</v>
      </c>
      <c r="B3065" s="6">
        <f t="shared" si="47"/>
        <v>30000</v>
      </c>
    </row>
    <row r="3066" spans="1:2" hidden="1" outlineLevel="1" x14ac:dyDescent="0.35">
      <c r="A3066" s="5">
        <v>7063</v>
      </c>
      <c r="B3066" s="6">
        <f t="shared" si="47"/>
        <v>30000</v>
      </c>
    </row>
    <row r="3067" spans="1:2" hidden="1" outlineLevel="1" x14ac:dyDescent="0.35">
      <c r="A3067" s="5">
        <v>7064</v>
      </c>
      <c r="B3067" s="6">
        <f t="shared" si="47"/>
        <v>30000</v>
      </c>
    </row>
    <row r="3068" spans="1:2" hidden="1" outlineLevel="1" x14ac:dyDescent="0.35">
      <c r="A3068" s="5">
        <v>7065</v>
      </c>
      <c r="B3068" s="6">
        <f t="shared" si="47"/>
        <v>30000</v>
      </c>
    </row>
    <row r="3069" spans="1:2" hidden="1" outlineLevel="1" x14ac:dyDescent="0.35">
      <c r="A3069" s="5">
        <v>7068</v>
      </c>
      <c r="B3069" s="6">
        <f t="shared" si="47"/>
        <v>30000</v>
      </c>
    </row>
    <row r="3070" spans="1:2" hidden="1" outlineLevel="1" x14ac:dyDescent="0.35">
      <c r="A3070" s="5">
        <v>7069</v>
      </c>
      <c r="B3070" s="6">
        <f t="shared" si="47"/>
        <v>30000</v>
      </c>
    </row>
    <row r="3071" spans="1:2" hidden="1" outlineLevel="1" x14ac:dyDescent="0.35">
      <c r="A3071" s="5">
        <v>7081</v>
      </c>
      <c r="B3071" s="6">
        <f t="shared" ref="B3071:B3134" si="48">B3070</f>
        <v>30000</v>
      </c>
    </row>
    <row r="3072" spans="1:2" hidden="1" outlineLevel="1" x14ac:dyDescent="0.35">
      <c r="A3072" s="5">
        <v>7082</v>
      </c>
      <c r="B3072" s="6">
        <f t="shared" si="48"/>
        <v>30000</v>
      </c>
    </row>
    <row r="3073" spans="1:2" hidden="1" outlineLevel="1" x14ac:dyDescent="0.35">
      <c r="A3073" s="5">
        <v>7083</v>
      </c>
      <c r="B3073" s="6">
        <f t="shared" si="48"/>
        <v>30000</v>
      </c>
    </row>
    <row r="3074" spans="1:2" hidden="1" outlineLevel="1" x14ac:dyDescent="0.35">
      <c r="A3074" s="5">
        <v>7084</v>
      </c>
      <c r="B3074" s="6">
        <f t="shared" si="48"/>
        <v>30000</v>
      </c>
    </row>
    <row r="3075" spans="1:2" hidden="1" outlineLevel="1" x14ac:dyDescent="0.35">
      <c r="A3075" s="5">
        <v>7085</v>
      </c>
      <c r="B3075" s="6">
        <f t="shared" si="48"/>
        <v>30000</v>
      </c>
    </row>
    <row r="3076" spans="1:2" hidden="1" outlineLevel="1" x14ac:dyDescent="0.35">
      <c r="A3076" s="5">
        <v>7086</v>
      </c>
      <c r="B3076" s="6">
        <f t="shared" si="48"/>
        <v>30000</v>
      </c>
    </row>
    <row r="3077" spans="1:2" hidden="1" outlineLevel="1" x14ac:dyDescent="0.35">
      <c r="A3077" s="5">
        <v>7089</v>
      </c>
      <c r="B3077" s="6">
        <f t="shared" si="48"/>
        <v>30000</v>
      </c>
    </row>
    <row r="3078" spans="1:2" hidden="1" outlineLevel="1" x14ac:dyDescent="0.35">
      <c r="A3078" s="5">
        <v>7091</v>
      </c>
      <c r="B3078" s="6">
        <f t="shared" si="48"/>
        <v>30000</v>
      </c>
    </row>
    <row r="3079" spans="1:2" hidden="1" outlineLevel="1" x14ac:dyDescent="0.35">
      <c r="A3079" s="5">
        <v>7092</v>
      </c>
      <c r="B3079" s="6">
        <f t="shared" si="48"/>
        <v>30000</v>
      </c>
    </row>
    <row r="3080" spans="1:2" hidden="1" outlineLevel="1" x14ac:dyDescent="0.35">
      <c r="A3080" s="5">
        <v>7093</v>
      </c>
      <c r="B3080" s="6">
        <f t="shared" si="48"/>
        <v>30000</v>
      </c>
    </row>
    <row r="3081" spans="1:2" hidden="1" outlineLevel="1" x14ac:dyDescent="0.35">
      <c r="A3081" s="5">
        <v>7094</v>
      </c>
      <c r="B3081" s="6">
        <f t="shared" si="48"/>
        <v>30000</v>
      </c>
    </row>
    <row r="3082" spans="1:2" hidden="1" outlineLevel="1" x14ac:dyDescent="0.35">
      <c r="A3082" s="5">
        <v>7095</v>
      </c>
      <c r="B3082" s="6">
        <f t="shared" si="48"/>
        <v>30000</v>
      </c>
    </row>
    <row r="3083" spans="1:2" hidden="1" outlineLevel="1" x14ac:dyDescent="0.35">
      <c r="A3083" s="5">
        <v>7096</v>
      </c>
      <c r="B3083" s="6">
        <f t="shared" si="48"/>
        <v>30000</v>
      </c>
    </row>
    <row r="3084" spans="1:2" hidden="1" outlineLevel="1" x14ac:dyDescent="0.35">
      <c r="A3084" s="5">
        <v>7098</v>
      </c>
      <c r="B3084" s="6">
        <f t="shared" si="48"/>
        <v>30000</v>
      </c>
    </row>
    <row r="3085" spans="1:2" hidden="1" outlineLevel="1" x14ac:dyDescent="0.35">
      <c r="A3085" s="5">
        <v>7102</v>
      </c>
      <c r="B3085" s="6">
        <f t="shared" si="48"/>
        <v>30000</v>
      </c>
    </row>
    <row r="3086" spans="1:2" hidden="1" outlineLevel="1" x14ac:dyDescent="0.35">
      <c r="A3086" s="5">
        <v>7103</v>
      </c>
      <c r="B3086" s="6">
        <f t="shared" si="48"/>
        <v>30000</v>
      </c>
    </row>
    <row r="3087" spans="1:2" hidden="1" outlineLevel="1" x14ac:dyDescent="0.35">
      <c r="A3087" s="5">
        <v>7104</v>
      </c>
      <c r="B3087" s="6">
        <f t="shared" si="48"/>
        <v>30000</v>
      </c>
    </row>
    <row r="3088" spans="1:2" hidden="1" outlineLevel="1" x14ac:dyDescent="0.35">
      <c r="A3088" s="5">
        <v>7105</v>
      </c>
      <c r="B3088" s="6">
        <f t="shared" si="48"/>
        <v>30000</v>
      </c>
    </row>
    <row r="3089" spans="1:2" hidden="1" outlineLevel="1" x14ac:dyDescent="0.35">
      <c r="A3089" s="5">
        <v>7106</v>
      </c>
      <c r="B3089" s="6">
        <f t="shared" si="48"/>
        <v>30000</v>
      </c>
    </row>
    <row r="3090" spans="1:2" hidden="1" outlineLevel="1" x14ac:dyDescent="0.35">
      <c r="A3090" s="5">
        <v>7108</v>
      </c>
      <c r="B3090" s="6">
        <f t="shared" si="48"/>
        <v>30000</v>
      </c>
    </row>
    <row r="3091" spans="1:2" hidden="1" outlineLevel="1" x14ac:dyDescent="0.35">
      <c r="A3091" s="5">
        <v>7109</v>
      </c>
      <c r="B3091" s="6">
        <f t="shared" si="48"/>
        <v>30000</v>
      </c>
    </row>
    <row r="3092" spans="1:2" hidden="1" outlineLevel="1" x14ac:dyDescent="0.35">
      <c r="A3092" s="5">
        <v>7120</v>
      </c>
      <c r="B3092" s="6">
        <f t="shared" si="48"/>
        <v>30000</v>
      </c>
    </row>
    <row r="3093" spans="1:2" hidden="1" outlineLevel="1" x14ac:dyDescent="0.35">
      <c r="A3093" s="5">
        <v>7123</v>
      </c>
      <c r="B3093" s="6">
        <f t="shared" si="48"/>
        <v>30000</v>
      </c>
    </row>
    <row r="3094" spans="1:2" hidden="1" outlineLevel="1" x14ac:dyDescent="0.35">
      <c r="A3094" s="5">
        <v>7124</v>
      </c>
      <c r="B3094" s="6">
        <f t="shared" si="48"/>
        <v>30000</v>
      </c>
    </row>
    <row r="3095" spans="1:2" hidden="1" outlineLevel="1" x14ac:dyDescent="0.35">
      <c r="A3095" s="5">
        <v>7125</v>
      </c>
      <c r="B3095" s="6">
        <f t="shared" si="48"/>
        <v>30000</v>
      </c>
    </row>
    <row r="3096" spans="1:2" hidden="1" outlineLevel="1" x14ac:dyDescent="0.35">
      <c r="A3096" s="5">
        <v>7126</v>
      </c>
      <c r="B3096" s="6">
        <f t="shared" si="48"/>
        <v>30000</v>
      </c>
    </row>
    <row r="3097" spans="1:2" hidden="1" outlineLevel="1" x14ac:dyDescent="0.35">
      <c r="A3097" s="5">
        <v>7128</v>
      </c>
      <c r="B3097" s="6">
        <f t="shared" si="48"/>
        <v>30000</v>
      </c>
    </row>
    <row r="3098" spans="1:2" hidden="1" outlineLevel="1" x14ac:dyDescent="0.35">
      <c r="A3098" s="5">
        <v>7129</v>
      </c>
      <c r="B3098" s="6">
        <f t="shared" si="48"/>
        <v>30000</v>
      </c>
    </row>
    <row r="3099" spans="1:2" hidden="1" outlineLevel="1" x14ac:dyDescent="0.35">
      <c r="A3099" s="5">
        <v>7130</v>
      </c>
      <c r="B3099" s="6">
        <f t="shared" si="48"/>
        <v>30000</v>
      </c>
    </row>
    <row r="3100" spans="1:2" hidden="1" outlineLevel="1" x14ac:dyDescent="0.35">
      <c r="A3100" s="5">
        <v>7132</v>
      </c>
      <c r="B3100" s="6">
        <f t="shared" si="48"/>
        <v>30000</v>
      </c>
    </row>
    <row r="3101" spans="1:2" hidden="1" outlineLevel="1" x14ac:dyDescent="0.35">
      <c r="A3101" s="5">
        <v>7134</v>
      </c>
      <c r="B3101" s="6">
        <f t="shared" si="48"/>
        <v>30000</v>
      </c>
    </row>
    <row r="3102" spans="1:2" hidden="1" outlineLevel="1" x14ac:dyDescent="0.35">
      <c r="A3102" s="5">
        <v>7135</v>
      </c>
      <c r="B3102" s="6">
        <f t="shared" si="48"/>
        <v>30000</v>
      </c>
    </row>
    <row r="3103" spans="1:2" hidden="1" outlineLevel="1" x14ac:dyDescent="0.35">
      <c r="A3103" s="5">
        <v>7136</v>
      </c>
      <c r="B3103" s="6">
        <f t="shared" si="48"/>
        <v>30000</v>
      </c>
    </row>
    <row r="3104" spans="1:2" hidden="1" outlineLevel="1" x14ac:dyDescent="0.35">
      <c r="A3104" s="5">
        <v>7138</v>
      </c>
      <c r="B3104" s="6">
        <f t="shared" si="48"/>
        <v>30000</v>
      </c>
    </row>
    <row r="3105" spans="1:2" hidden="1" outlineLevel="1" x14ac:dyDescent="0.35">
      <c r="A3105" s="5">
        <v>7139</v>
      </c>
      <c r="B3105" s="6">
        <f t="shared" si="48"/>
        <v>30000</v>
      </c>
    </row>
    <row r="3106" spans="1:2" hidden="1" outlineLevel="1" x14ac:dyDescent="0.35">
      <c r="A3106" s="5">
        <v>7140</v>
      </c>
      <c r="B3106" s="6">
        <f t="shared" si="48"/>
        <v>30000</v>
      </c>
    </row>
    <row r="3107" spans="1:2" hidden="1" outlineLevel="1" x14ac:dyDescent="0.35">
      <c r="A3107" s="5">
        <v>7142</v>
      </c>
      <c r="B3107" s="6">
        <f t="shared" si="48"/>
        <v>30000</v>
      </c>
    </row>
    <row r="3108" spans="1:2" hidden="1" outlineLevel="1" x14ac:dyDescent="0.35">
      <c r="A3108" s="5">
        <v>7143</v>
      </c>
      <c r="B3108" s="6">
        <f t="shared" si="48"/>
        <v>30000</v>
      </c>
    </row>
    <row r="3109" spans="1:2" hidden="1" outlineLevel="1" x14ac:dyDescent="0.35">
      <c r="A3109" s="5">
        <v>7145</v>
      </c>
      <c r="B3109" s="6">
        <f t="shared" si="48"/>
        <v>30000</v>
      </c>
    </row>
    <row r="3110" spans="1:2" hidden="1" outlineLevel="1" x14ac:dyDescent="0.35">
      <c r="A3110" s="5">
        <v>7146</v>
      </c>
      <c r="B3110" s="6">
        <f t="shared" si="48"/>
        <v>30000</v>
      </c>
    </row>
    <row r="3111" spans="1:2" hidden="1" outlineLevel="1" x14ac:dyDescent="0.35">
      <c r="A3111" s="5">
        <v>7148</v>
      </c>
      <c r="B3111" s="6">
        <f t="shared" si="48"/>
        <v>30000</v>
      </c>
    </row>
    <row r="3112" spans="1:2" hidden="1" outlineLevel="1" x14ac:dyDescent="0.35">
      <c r="A3112" s="5">
        <v>7149</v>
      </c>
      <c r="B3112" s="6">
        <f t="shared" si="48"/>
        <v>30000</v>
      </c>
    </row>
    <row r="3113" spans="1:2" hidden="1" outlineLevel="1" x14ac:dyDescent="0.35">
      <c r="A3113" s="5">
        <v>7150</v>
      </c>
      <c r="B3113" s="6">
        <f t="shared" si="48"/>
        <v>30000</v>
      </c>
    </row>
    <row r="3114" spans="1:2" hidden="1" outlineLevel="1" x14ac:dyDescent="0.35">
      <c r="A3114" s="5">
        <v>7152</v>
      </c>
      <c r="B3114" s="6">
        <f t="shared" si="48"/>
        <v>30000</v>
      </c>
    </row>
    <row r="3115" spans="1:2" hidden="1" outlineLevel="1" x14ac:dyDescent="0.35">
      <c r="A3115" s="5">
        <v>7153</v>
      </c>
      <c r="B3115" s="6">
        <f t="shared" si="48"/>
        <v>30000</v>
      </c>
    </row>
    <row r="3116" spans="1:2" hidden="1" outlineLevel="1" x14ac:dyDescent="0.35">
      <c r="A3116" s="5">
        <v>7154</v>
      </c>
      <c r="B3116" s="6">
        <f t="shared" si="48"/>
        <v>30000</v>
      </c>
    </row>
    <row r="3117" spans="1:2" hidden="1" outlineLevel="1" x14ac:dyDescent="0.35">
      <c r="A3117" s="5">
        <v>7156</v>
      </c>
      <c r="B3117" s="6">
        <f t="shared" si="48"/>
        <v>30000</v>
      </c>
    </row>
    <row r="3118" spans="1:2" hidden="1" outlineLevel="1" x14ac:dyDescent="0.35">
      <c r="A3118" s="5">
        <v>7158</v>
      </c>
      <c r="B3118" s="6">
        <f t="shared" si="48"/>
        <v>30000</v>
      </c>
    </row>
    <row r="3119" spans="1:2" hidden="1" outlineLevel="1" x14ac:dyDescent="0.35">
      <c r="A3119" s="5">
        <v>7159</v>
      </c>
      <c r="B3119" s="6">
        <f t="shared" si="48"/>
        <v>30000</v>
      </c>
    </row>
    <row r="3120" spans="1:2" hidden="1" outlineLevel="1" x14ac:dyDescent="0.35">
      <c r="A3120" s="5">
        <v>7160</v>
      </c>
      <c r="B3120" s="6">
        <f t="shared" si="48"/>
        <v>30000</v>
      </c>
    </row>
    <row r="3121" spans="1:2" hidden="1" outlineLevel="1" x14ac:dyDescent="0.35">
      <c r="A3121" s="5">
        <v>7162</v>
      </c>
      <c r="B3121" s="6">
        <f t="shared" si="48"/>
        <v>30000</v>
      </c>
    </row>
    <row r="3122" spans="1:2" hidden="1" outlineLevel="1" x14ac:dyDescent="0.35">
      <c r="A3122" s="5">
        <v>7163</v>
      </c>
      <c r="B3122" s="6">
        <f t="shared" si="48"/>
        <v>30000</v>
      </c>
    </row>
    <row r="3123" spans="1:2" hidden="1" outlineLevel="1" x14ac:dyDescent="0.35">
      <c r="A3123" s="5">
        <v>7164</v>
      </c>
      <c r="B3123" s="6">
        <f t="shared" si="48"/>
        <v>30000</v>
      </c>
    </row>
    <row r="3124" spans="1:2" hidden="1" outlineLevel="1" x14ac:dyDescent="0.35">
      <c r="A3124" s="5">
        <v>7165</v>
      </c>
      <c r="B3124" s="6">
        <f t="shared" si="48"/>
        <v>30000</v>
      </c>
    </row>
    <row r="3125" spans="1:2" hidden="1" outlineLevel="1" x14ac:dyDescent="0.35">
      <c r="A3125" s="5">
        <v>7168</v>
      </c>
      <c r="B3125" s="6">
        <f t="shared" si="48"/>
        <v>30000</v>
      </c>
    </row>
    <row r="3126" spans="1:2" hidden="1" outlineLevel="1" x14ac:dyDescent="0.35">
      <c r="A3126" s="5">
        <v>7169</v>
      </c>
      <c r="B3126" s="6">
        <f t="shared" si="48"/>
        <v>30000</v>
      </c>
    </row>
    <row r="3127" spans="1:2" hidden="1" outlineLevel="1" x14ac:dyDescent="0.35">
      <c r="A3127" s="5">
        <v>7180</v>
      </c>
      <c r="B3127" s="6">
        <f t="shared" si="48"/>
        <v>30000</v>
      </c>
    </row>
    <row r="3128" spans="1:2" hidden="1" outlineLevel="1" x14ac:dyDescent="0.35">
      <c r="A3128" s="5">
        <v>7182</v>
      </c>
      <c r="B3128" s="6">
        <f t="shared" si="48"/>
        <v>30000</v>
      </c>
    </row>
    <row r="3129" spans="1:2" hidden="1" outlineLevel="1" x14ac:dyDescent="0.35">
      <c r="A3129" s="5">
        <v>7183</v>
      </c>
      <c r="B3129" s="6">
        <f t="shared" si="48"/>
        <v>30000</v>
      </c>
    </row>
    <row r="3130" spans="1:2" hidden="1" outlineLevel="1" x14ac:dyDescent="0.35">
      <c r="A3130" s="5">
        <v>7184</v>
      </c>
      <c r="B3130" s="6">
        <f t="shared" si="48"/>
        <v>30000</v>
      </c>
    </row>
    <row r="3131" spans="1:2" hidden="1" outlineLevel="1" x14ac:dyDescent="0.35">
      <c r="A3131" s="5">
        <v>7185</v>
      </c>
      <c r="B3131" s="6">
        <f t="shared" si="48"/>
        <v>30000</v>
      </c>
    </row>
    <row r="3132" spans="1:2" hidden="1" outlineLevel="1" x14ac:dyDescent="0.35">
      <c r="A3132" s="5">
        <v>7186</v>
      </c>
      <c r="B3132" s="6">
        <f t="shared" si="48"/>
        <v>30000</v>
      </c>
    </row>
    <row r="3133" spans="1:2" hidden="1" outlineLevel="1" x14ac:dyDescent="0.35">
      <c r="A3133" s="5">
        <v>7189</v>
      </c>
      <c r="B3133" s="6">
        <f t="shared" si="48"/>
        <v>30000</v>
      </c>
    </row>
    <row r="3134" spans="1:2" hidden="1" outlineLevel="1" x14ac:dyDescent="0.35">
      <c r="A3134" s="5">
        <v>7190</v>
      </c>
      <c r="B3134" s="6">
        <f t="shared" si="48"/>
        <v>30000</v>
      </c>
    </row>
    <row r="3135" spans="1:2" hidden="1" outlineLevel="1" x14ac:dyDescent="0.35">
      <c r="A3135" s="5">
        <v>7192</v>
      </c>
      <c r="B3135" s="6">
        <f t="shared" ref="B3135:B3198" si="49">B3134</f>
        <v>30000</v>
      </c>
    </row>
    <row r="3136" spans="1:2" hidden="1" outlineLevel="1" x14ac:dyDescent="0.35">
      <c r="A3136" s="5">
        <v>7193</v>
      </c>
      <c r="B3136" s="6">
        <f t="shared" si="49"/>
        <v>30000</v>
      </c>
    </row>
    <row r="3137" spans="1:2" hidden="1" outlineLevel="1" x14ac:dyDescent="0.35">
      <c r="A3137" s="5">
        <v>7194</v>
      </c>
      <c r="B3137" s="6">
        <f t="shared" si="49"/>
        <v>30000</v>
      </c>
    </row>
    <row r="3138" spans="1:2" hidden="1" outlineLevel="1" x14ac:dyDescent="0.35">
      <c r="A3138" s="5">
        <v>7195</v>
      </c>
      <c r="B3138" s="6">
        <f t="shared" si="49"/>
        <v>30000</v>
      </c>
    </row>
    <row r="3139" spans="1:2" hidden="1" outlineLevel="1" x14ac:dyDescent="0.35">
      <c r="A3139" s="5">
        <v>7196</v>
      </c>
      <c r="B3139" s="6">
        <f t="shared" si="49"/>
        <v>30000</v>
      </c>
    </row>
    <row r="3140" spans="1:2" hidden="1" outlineLevel="1" x14ac:dyDescent="0.35">
      <c r="A3140" s="5">
        <v>7198</v>
      </c>
      <c r="B3140" s="6">
        <f t="shared" si="49"/>
        <v>30000</v>
      </c>
    </row>
    <row r="3141" spans="1:2" hidden="1" outlineLevel="1" x14ac:dyDescent="0.35">
      <c r="A3141" s="5">
        <v>7201</v>
      </c>
      <c r="B3141" s="6">
        <f t="shared" si="49"/>
        <v>30000</v>
      </c>
    </row>
    <row r="3142" spans="1:2" hidden="1" outlineLevel="1" x14ac:dyDescent="0.35">
      <c r="A3142" s="5">
        <v>7203</v>
      </c>
      <c r="B3142" s="6">
        <f t="shared" si="49"/>
        <v>30000</v>
      </c>
    </row>
    <row r="3143" spans="1:2" hidden="1" outlineLevel="1" x14ac:dyDescent="0.35">
      <c r="A3143" s="5">
        <v>7204</v>
      </c>
      <c r="B3143" s="6">
        <f t="shared" si="49"/>
        <v>30000</v>
      </c>
    </row>
    <row r="3144" spans="1:2" hidden="1" outlineLevel="1" x14ac:dyDescent="0.35">
      <c r="A3144" s="5">
        <v>7205</v>
      </c>
      <c r="B3144" s="6">
        <f t="shared" si="49"/>
        <v>30000</v>
      </c>
    </row>
    <row r="3145" spans="1:2" hidden="1" outlineLevel="1" x14ac:dyDescent="0.35">
      <c r="A3145" s="5">
        <v>7206</v>
      </c>
      <c r="B3145" s="6">
        <f t="shared" si="49"/>
        <v>30000</v>
      </c>
    </row>
    <row r="3146" spans="1:2" hidden="1" outlineLevel="1" x14ac:dyDescent="0.35">
      <c r="A3146" s="5">
        <v>7208</v>
      </c>
      <c r="B3146" s="6">
        <f t="shared" si="49"/>
        <v>30000</v>
      </c>
    </row>
    <row r="3147" spans="1:2" hidden="1" outlineLevel="1" x14ac:dyDescent="0.35">
      <c r="A3147" s="5">
        <v>7209</v>
      </c>
      <c r="B3147" s="6">
        <f t="shared" si="49"/>
        <v>30000</v>
      </c>
    </row>
    <row r="3148" spans="1:2" hidden="1" outlineLevel="1" x14ac:dyDescent="0.35">
      <c r="A3148" s="5">
        <v>7210</v>
      </c>
      <c r="B3148" s="6">
        <f t="shared" si="49"/>
        <v>30000</v>
      </c>
    </row>
    <row r="3149" spans="1:2" hidden="1" outlineLevel="1" x14ac:dyDescent="0.35">
      <c r="A3149" s="5">
        <v>7213</v>
      </c>
      <c r="B3149" s="6">
        <f t="shared" si="49"/>
        <v>30000</v>
      </c>
    </row>
    <row r="3150" spans="1:2" hidden="1" outlineLevel="1" x14ac:dyDescent="0.35">
      <c r="A3150" s="5">
        <v>7214</v>
      </c>
      <c r="B3150" s="6">
        <f t="shared" si="49"/>
        <v>30000</v>
      </c>
    </row>
    <row r="3151" spans="1:2" hidden="1" outlineLevel="1" x14ac:dyDescent="0.35">
      <c r="A3151" s="5">
        <v>7215</v>
      </c>
      <c r="B3151" s="6">
        <f t="shared" si="49"/>
        <v>30000</v>
      </c>
    </row>
    <row r="3152" spans="1:2" hidden="1" outlineLevel="1" x14ac:dyDescent="0.35">
      <c r="A3152" s="5">
        <v>7216</v>
      </c>
      <c r="B3152" s="6">
        <f t="shared" si="49"/>
        <v>30000</v>
      </c>
    </row>
    <row r="3153" spans="1:2" hidden="1" outlineLevel="1" x14ac:dyDescent="0.35">
      <c r="A3153" s="5">
        <v>7218</v>
      </c>
      <c r="B3153" s="6">
        <f t="shared" si="49"/>
        <v>30000</v>
      </c>
    </row>
    <row r="3154" spans="1:2" hidden="1" outlineLevel="1" x14ac:dyDescent="0.35">
      <c r="A3154" s="5">
        <v>7219</v>
      </c>
      <c r="B3154" s="6">
        <f t="shared" si="49"/>
        <v>30000</v>
      </c>
    </row>
    <row r="3155" spans="1:2" hidden="1" outlineLevel="1" x14ac:dyDescent="0.35">
      <c r="A3155" s="5">
        <v>7230</v>
      </c>
      <c r="B3155" s="6">
        <f t="shared" si="49"/>
        <v>30000</v>
      </c>
    </row>
    <row r="3156" spans="1:2" hidden="1" outlineLevel="1" x14ac:dyDescent="0.35">
      <c r="A3156" s="5">
        <v>7231</v>
      </c>
      <c r="B3156" s="6">
        <f t="shared" si="49"/>
        <v>30000</v>
      </c>
    </row>
    <row r="3157" spans="1:2" hidden="1" outlineLevel="1" x14ac:dyDescent="0.35">
      <c r="A3157" s="5">
        <v>7234</v>
      </c>
      <c r="B3157" s="6">
        <f t="shared" si="49"/>
        <v>30000</v>
      </c>
    </row>
    <row r="3158" spans="1:2" hidden="1" outlineLevel="1" x14ac:dyDescent="0.35">
      <c r="A3158" s="5">
        <v>7235</v>
      </c>
      <c r="B3158" s="6">
        <f t="shared" si="49"/>
        <v>30000</v>
      </c>
    </row>
    <row r="3159" spans="1:2" hidden="1" outlineLevel="1" x14ac:dyDescent="0.35">
      <c r="A3159" s="5">
        <v>7236</v>
      </c>
      <c r="B3159" s="6">
        <f t="shared" si="49"/>
        <v>30000</v>
      </c>
    </row>
    <row r="3160" spans="1:2" hidden="1" outlineLevel="1" x14ac:dyDescent="0.35">
      <c r="A3160" s="5">
        <v>7238</v>
      </c>
      <c r="B3160" s="6">
        <f t="shared" si="49"/>
        <v>30000</v>
      </c>
    </row>
    <row r="3161" spans="1:2" hidden="1" outlineLevel="1" x14ac:dyDescent="0.35">
      <c r="A3161" s="5">
        <v>7239</v>
      </c>
      <c r="B3161" s="6">
        <f t="shared" si="49"/>
        <v>30000</v>
      </c>
    </row>
    <row r="3162" spans="1:2" hidden="1" outlineLevel="1" x14ac:dyDescent="0.35">
      <c r="A3162" s="5">
        <v>7240</v>
      </c>
      <c r="B3162" s="6">
        <f t="shared" si="49"/>
        <v>30000</v>
      </c>
    </row>
    <row r="3163" spans="1:2" hidden="1" outlineLevel="1" x14ac:dyDescent="0.35">
      <c r="A3163" s="5">
        <v>7241</v>
      </c>
      <c r="B3163" s="6">
        <f t="shared" si="49"/>
        <v>30000</v>
      </c>
    </row>
    <row r="3164" spans="1:2" hidden="1" outlineLevel="1" x14ac:dyDescent="0.35">
      <c r="A3164" s="5">
        <v>7243</v>
      </c>
      <c r="B3164" s="6">
        <f t="shared" si="49"/>
        <v>30000</v>
      </c>
    </row>
    <row r="3165" spans="1:2" hidden="1" outlineLevel="1" x14ac:dyDescent="0.35">
      <c r="A3165" s="5">
        <v>7245</v>
      </c>
      <c r="B3165" s="6">
        <f t="shared" si="49"/>
        <v>30000</v>
      </c>
    </row>
    <row r="3166" spans="1:2" hidden="1" outlineLevel="1" x14ac:dyDescent="0.35">
      <c r="A3166" s="5">
        <v>7246</v>
      </c>
      <c r="B3166" s="6">
        <f t="shared" si="49"/>
        <v>30000</v>
      </c>
    </row>
    <row r="3167" spans="1:2" hidden="1" outlineLevel="1" x14ac:dyDescent="0.35">
      <c r="A3167" s="5">
        <v>7248</v>
      </c>
      <c r="B3167" s="6">
        <f t="shared" si="49"/>
        <v>30000</v>
      </c>
    </row>
    <row r="3168" spans="1:2" hidden="1" outlineLevel="1" x14ac:dyDescent="0.35">
      <c r="A3168" s="5">
        <v>7249</v>
      </c>
      <c r="B3168" s="6">
        <f t="shared" si="49"/>
        <v>30000</v>
      </c>
    </row>
    <row r="3169" spans="1:2" hidden="1" outlineLevel="1" x14ac:dyDescent="0.35">
      <c r="A3169" s="5">
        <v>7250</v>
      </c>
      <c r="B3169" s="6">
        <f t="shared" si="49"/>
        <v>30000</v>
      </c>
    </row>
    <row r="3170" spans="1:2" hidden="1" outlineLevel="1" x14ac:dyDescent="0.35">
      <c r="A3170" s="5">
        <v>7251</v>
      </c>
      <c r="B3170" s="6">
        <f t="shared" si="49"/>
        <v>30000</v>
      </c>
    </row>
    <row r="3171" spans="1:2" hidden="1" outlineLevel="1" x14ac:dyDescent="0.35">
      <c r="A3171" s="5">
        <v>7253</v>
      </c>
      <c r="B3171" s="6">
        <f t="shared" si="49"/>
        <v>30000</v>
      </c>
    </row>
    <row r="3172" spans="1:2" hidden="1" outlineLevel="1" x14ac:dyDescent="0.35">
      <c r="A3172" s="5">
        <v>7254</v>
      </c>
      <c r="B3172" s="6">
        <f t="shared" si="49"/>
        <v>30000</v>
      </c>
    </row>
    <row r="3173" spans="1:2" hidden="1" outlineLevel="1" x14ac:dyDescent="0.35">
      <c r="A3173" s="5">
        <v>7256</v>
      </c>
      <c r="B3173" s="6">
        <f t="shared" si="49"/>
        <v>30000</v>
      </c>
    </row>
    <row r="3174" spans="1:2" hidden="1" outlineLevel="1" x14ac:dyDescent="0.35">
      <c r="A3174" s="5">
        <v>7258</v>
      </c>
      <c r="B3174" s="6">
        <f t="shared" si="49"/>
        <v>30000</v>
      </c>
    </row>
    <row r="3175" spans="1:2" hidden="1" outlineLevel="1" x14ac:dyDescent="0.35">
      <c r="A3175" s="5">
        <v>7259</v>
      </c>
      <c r="B3175" s="6">
        <f t="shared" si="49"/>
        <v>30000</v>
      </c>
    </row>
    <row r="3176" spans="1:2" hidden="1" outlineLevel="1" x14ac:dyDescent="0.35">
      <c r="A3176" s="5">
        <v>7260</v>
      </c>
      <c r="B3176" s="6">
        <f t="shared" si="49"/>
        <v>30000</v>
      </c>
    </row>
    <row r="3177" spans="1:2" hidden="1" outlineLevel="1" x14ac:dyDescent="0.35">
      <c r="A3177" s="5">
        <v>7261</v>
      </c>
      <c r="B3177" s="6">
        <f t="shared" si="49"/>
        <v>30000</v>
      </c>
    </row>
    <row r="3178" spans="1:2" hidden="1" outlineLevel="1" x14ac:dyDescent="0.35">
      <c r="A3178" s="5">
        <v>7263</v>
      </c>
      <c r="B3178" s="6">
        <f t="shared" si="49"/>
        <v>30000</v>
      </c>
    </row>
    <row r="3179" spans="1:2" hidden="1" outlineLevel="1" x14ac:dyDescent="0.35">
      <c r="A3179" s="5">
        <v>7264</v>
      </c>
      <c r="B3179" s="6">
        <f t="shared" si="49"/>
        <v>30000</v>
      </c>
    </row>
    <row r="3180" spans="1:2" hidden="1" outlineLevel="1" x14ac:dyDescent="0.35">
      <c r="A3180" s="5">
        <v>7265</v>
      </c>
      <c r="B3180" s="6">
        <f t="shared" si="49"/>
        <v>30000</v>
      </c>
    </row>
    <row r="3181" spans="1:2" hidden="1" outlineLevel="1" x14ac:dyDescent="0.35">
      <c r="A3181" s="5">
        <v>7268</v>
      </c>
      <c r="B3181" s="6">
        <f t="shared" si="49"/>
        <v>30000</v>
      </c>
    </row>
    <row r="3182" spans="1:2" hidden="1" outlineLevel="1" x14ac:dyDescent="0.35">
      <c r="A3182" s="5">
        <v>7269</v>
      </c>
      <c r="B3182" s="6">
        <f t="shared" si="49"/>
        <v>30000</v>
      </c>
    </row>
    <row r="3183" spans="1:2" hidden="1" outlineLevel="1" x14ac:dyDescent="0.35">
      <c r="A3183" s="5">
        <v>7280</v>
      </c>
      <c r="B3183" s="6">
        <f t="shared" si="49"/>
        <v>30000</v>
      </c>
    </row>
    <row r="3184" spans="1:2" hidden="1" outlineLevel="1" x14ac:dyDescent="0.35">
      <c r="A3184" s="5">
        <v>7281</v>
      </c>
      <c r="B3184" s="6">
        <f t="shared" si="49"/>
        <v>30000</v>
      </c>
    </row>
    <row r="3185" spans="1:2" hidden="1" outlineLevel="1" x14ac:dyDescent="0.35">
      <c r="A3185" s="5">
        <v>7283</v>
      </c>
      <c r="B3185" s="6">
        <f t="shared" si="49"/>
        <v>30000</v>
      </c>
    </row>
    <row r="3186" spans="1:2" hidden="1" outlineLevel="1" x14ac:dyDescent="0.35">
      <c r="A3186" s="5">
        <v>7284</v>
      </c>
      <c r="B3186" s="6">
        <f t="shared" si="49"/>
        <v>30000</v>
      </c>
    </row>
    <row r="3187" spans="1:2" hidden="1" outlineLevel="1" x14ac:dyDescent="0.35">
      <c r="A3187" s="5">
        <v>7285</v>
      </c>
      <c r="B3187" s="6">
        <f t="shared" si="49"/>
        <v>30000</v>
      </c>
    </row>
    <row r="3188" spans="1:2" hidden="1" outlineLevel="1" x14ac:dyDescent="0.35">
      <c r="A3188" s="5">
        <v>7286</v>
      </c>
      <c r="B3188" s="6">
        <f t="shared" si="49"/>
        <v>30000</v>
      </c>
    </row>
    <row r="3189" spans="1:2" hidden="1" outlineLevel="1" x14ac:dyDescent="0.35">
      <c r="A3189" s="5">
        <v>7289</v>
      </c>
      <c r="B3189" s="6">
        <f t="shared" si="49"/>
        <v>30000</v>
      </c>
    </row>
    <row r="3190" spans="1:2" hidden="1" outlineLevel="1" x14ac:dyDescent="0.35">
      <c r="A3190" s="5">
        <v>7290</v>
      </c>
      <c r="B3190" s="6">
        <f t="shared" si="49"/>
        <v>30000</v>
      </c>
    </row>
    <row r="3191" spans="1:2" hidden="1" outlineLevel="1" x14ac:dyDescent="0.35">
      <c r="A3191" s="5">
        <v>7291</v>
      </c>
      <c r="B3191" s="6">
        <f t="shared" si="49"/>
        <v>30000</v>
      </c>
    </row>
    <row r="3192" spans="1:2" hidden="1" outlineLevel="1" x14ac:dyDescent="0.35">
      <c r="A3192" s="5">
        <v>7293</v>
      </c>
      <c r="B3192" s="6">
        <f t="shared" si="49"/>
        <v>30000</v>
      </c>
    </row>
    <row r="3193" spans="1:2" hidden="1" outlineLevel="1" x14ac:dyDescent="0.35">
      <c r="A3193" s="5">
        <v>7294</v>
      </c>
      <c r="B3193" s="6">
        <f t="shared" si="49"/>
        <v>30000</v>
      </c>
    </row>
    <row r="3194" spans="1:2" hidden="1" outlineLevel="1" x14ac:dyDescent="0.35">
      <c r="A3194" s="5">
        <v>7295</v>
      </c>
      <c r="B3194" s="6">
        <f t="shared" si="49"/>
        <v>30000</v>
      </c>
    </row>
    <row r="3195" spans="1:2" hidden="1" outlineLevel="1" x14ac:dyDescent="0.35">
      <c r="A3195" s="5">
        <v>7296</v>
      </c>
      <c r="B3195" s="6">
        <f t="shared" si="49"/>
        <v>30000</v>
      </c>
    </row>
    <row r="3196" spans="1:2" hidden="1" outlineLevel="1" x14ac:dyDescent="0.35">
      <c r="A3196" s="5">
        <v>7298</v>
      </c>
      <c r="B3196" s="6">
        <f t="shared" si="49"/>
        <v>30000</v>
      </c>
    </row>
    <row r="3197" spans="1:2" hidden="1" outlineLevel="1" x14ac:dyDescent="0.35">
      <c r="A3197" s="5">
        <v>7301</v>
      </c>
      <c r="B3197" s="6">
        <f t="shared" si="49"/>
        <v>30000</v>
      </c>
    </row>
    <row r="3198" spans="1:2" hidden="1" outlineLevel="1" x14ac:dyDescent="0.35">
      <c r="A3198" s="5">
        <v>7302</v>
      </c>
      <c r="B3198" s="6">
        <f t="shared" si="49"/>
        <v>30000</v>
      </c>
    </row>
    <row r="3199" spans="1:2" hidden="1" outlineLevel="1" x14ac:dyDescent="0.35">
      <c r="A3199" s="5">
        <v>7304</v>
      </c>
      <c r="B3199" s="6">
        <f t="shared" ref="B3199:B3262" si="50">B3198</f>
        <v>30000</v>
      </c>
    </row>
    <row r="3200" spans="1:2" hidden="1" outlineLevel="1" x14ac:dyDescent="0.35">
      <c r="A3200" s="5">
        <v>7305</v>
      </c>
      <c r="B3200" s="6">
        <f t="shared" si="50"/>
        <v>30000</v>
      </c>
    </row>
    <row r="3201" spans="1:2" hidden="1" outlineLevel="1" x14ac:dyDescent="0.35">
      <c r="A3201" s="5">
        <v>7306</v>
      </c>
      <c r="B3201" s="6">
        <f t="shared" si="50"/>
        <v>30000</v>
      </c>
    </row>
    <row r="3202" spans="1:2" hidden="1" outlineLevel="1" x14ac:dyDescent="0.35">
      <c r="A3202" s="5">
        <v>7308</v>
      </c>
      <c r="B3202" s="6">
        <f t="shared" si="50"/>
        <v>30000</v>
      </c>
    </row>
    <row r="3203" spans="1:2" hidden="1" outlineLevel="1" x14ac:dyDescent="0.35">
      <c r="A3203" s="5">
        <v>7309</v>
      </c>
      <c r="B3203" s="6">
        <f t="shared" si="50"/>
        <v>30000</v>
      </c>
    </row>
    <row r="3204" spans="1:2" hidden="1" outlineLevel="1" x14ac:dyDescent="0.35">
      <c r="A3204" s="5">
        <v>7310</v>
      </c>
      <c r="B3204" s="6">
        <f t="shared" si="50"/>
        <v>30000</v>
      </c>
    </row>
    <row r="3205" spans="1:2" hidden="1" outlineLevel="1" x14ac:dyDescent="0.35">
      <c r="A3205" s="5">
        <v>7312</v>
      </c>
      <c r="B3205" s="6">
        <f t="shared" si="50"/>
        <v>30000</v>
      </c>
    </row>
    <row r="3206" spans="1:2" hidden="1" outlineLevel="1" x14ac:dyDescent="0.35">
      <c r="A3206" s="5">
        <v>7314</v>
      </c>
      <c r="B3206" s="6">
        <f t="shared" si="50"/>
        <v>30000</v>
      </c>
    </row>
    <row r="3207" spans="1:2" hidden="1" outlineLevel="1" x14ac:dyDescent="0.35">
      <c r="A3207" s="5">
        <v>7315</v>
      </c>
      <c r="B3207" s="6">
        <f t="shared" si="50"/>
        <v>30000</v>
      </c>
    </row>
    <row r="3208" spans="1:2" hidden="1" outlineLevel="1" x14ac:dyDescent="0.35">
      <c r="A3208" s="5">
        <v>7316</v>
      </c>
      <c r="B3208" s="6">
        <f t="shared" si="50"/>
        <v>30000</v>
      </c>
    </row>
    <row r="3209" spans="1:2" hidden="1" outlineLevel="1" x14ac:dyDescent="0.35">
      <c r="A3209" s="5">
        <v>7318</v>
      </c>
      <c r="B3209" s="6">
        <f t="shared" si="50"/>
        <v>30000</v>
      </c>
    </row>
    <row r="3210" spans="1:2" hidden="1" outlineLevel="1" x14ac:dyDescent="0.35">
      <c r="A3210" s="5">
        <v>7319</v>
      </c>
      <c r="B3210" s="6">
        <f t="shared" si="50"/>
        <v>30000</v>
      </c>
    </row>
    <row r="3211" spans="1:2" hidden="1" outlineLevel="1" x14ac:dyDescent="0.35">
      <c r="A3211" s="5">
        <v>7320</v>
      </c>
      <c r="B3211" s="6">
        <f t="shared" si="50"/>
        <v>30000</v>
      </c>
    </row>
    <row r="3212" spans="1:2" hidden="1" outlineLevel="1" x14ac:dyDescent="0.35">
      <c r="A3212" s="5">
        <v>7321</v>
      </c>
      <c r="B3212" s="6">
        <f t="shared" si="50"/>
        <v>30000</v>
      </c>
    </row>
    <row r="3213" spans="1:2" hidden="1" outlineLevel="1" x14ac:dyDescent="0.35">
      <c r="A3213" s="5">
        <v>7324</v>
      </c>
      <c r="B3213" s="6">
        <f t="shared" si="50"/>
        <v>30000</v>
      </c>
    </row>
    <row r="3214" spans="1:2" hidden="1" outlineLevel="1" x14ac:dyDescent="0.35">
      <c r="A3214" s="5">
        <v>7325</v>
      </c>
      <c r="B3214" s="6">
        <f t="shared" si="50"/>
        <v>30000</v>
      </c>
    </row>
    <row r="3215" spans="1:2" hidden="1" outlineLevel="1" x14ac:dyDescent="0.35">
      <c r="A3215" s="5">
        <v>7326</v>
      </c>
      <c r="B3215" s="6">
        <f t="shared" si="50"/>
        <v>30000</v>
      </c>
    </row>
    <row r="3216" spans="1:2" hidden="1" outlineLevel="1" x14ac:dyDescent="0.35">
      <c r="A3216" s="5">
        <v>7328</v>
      </c>
      <c r="B3216" s="6">
        <f t="shared" si="50"/>
        <v>30000</v>
      </c>
    </row>
    <row r="3217" spans="1:2" hidden="1" outlineLevel="1" x14ac:dyDescent="0.35">
      <c r="A3217" s="5">
        <v>7329</v>
      </c>
      <c r="B3217" s="6">
        <f t="shared" si="50"/>
        <v>30000</v>
      </c>
    </row>
    <row r="3218" spans="1:2" hidden="1" outlineLevel="1" x14ac:dyDescent="0.35">
      <c r="A3218" s="5">
        <v>7340</v>
      </c>
      <c r="B3218" s="6">
        <f t="shared" si="50"/>
        <v>30000</v>
      </c>
    </row>
    <row r="3219" spans="1:2" hidden="1" outlineLevel="1" x14ac:dyDescent="0.35">
      <c r="A3219" s="5">
        <v>7341</v>
      </c>
      <c r="B3219" s="6">
        <f t="shared" si="50"/>
        <v>30000</v>
      </c>
    </row>
    <row r="3220" spans="1:2" hidden="1" outlineLevel="1" x14ac:dyDescent="0.35">
      <c r="A3220" s="5">
        <v>7342</v>
      </c>
      <c r="B3220" s="6">
        <f t="shared" si="50"/>
        <v>30000</v>
      </c>
    </row>
    <row r="3221" spans="1:2" hidden="1" outlineLevel="1" x14ac:dyDescent="0.35">
      <c r="A3221" s="5">
        <v>7345</v>
      </c>
      <c r="B3221" s="6">
        <f t="shared" si="50"/>
        <v>30000</v>
      </c>
    </row>
    <row r="3222" spans="1:2" hidden="1" outlineLevel="1" x14ac:dyDescent="0.35">
      <c r="A3222" s="5">
        <v>7346</v>
      </c>
      <c r="B3222" s="6">
        <f t="shared" si="50"/>
        <v>30000</v>
      </c>
    </row>
    <row r="3223" spans="1:2" hidden="1" outlineLevel="1" x14ac:dyDescent="0.35">
      <c r="A3223" s="5">
        <v>7348</v>
      </c>
      <c r="B3223" s="6">
        <f t="shared" si="50"/>
        <v>30000</v>
      </c>
    </row>
    <row r="3224" spans="1:2" hidden="1" outlineLevel="1" x14ac:dyDescent="0.35">
      <c r="A3224" s="5">
        <v>7349</v>
      </c>
      <c r="B3224" s="6">
        <f t="shared" si="50"/>
        <v>30000</v>
      </c>
    </row>
    <row r="3225" spans="1:2" hidden="1" outlineLevel="1" x14ac:dyDescent="0.35">
      <c r="A3225" s="5">
        <v>7350</v>
      </c>
      <c r="B3225" s="6">
        <f t="shared" si="50"/>
        <v>30000</v>
      </c>
    </row>
    <row r="3226" spans="1:2" hidden="1" outlineLevel="1" x14ac:dyDescent="0.35">
      <c r="A3226" s="5">
        <v>7351</v>
      </c>
      <c r="B3226" s="6">
        <f t="shared" si="50"/>
        <v>30000</v>
      </c>
    </row>
    <row r="3227" spans="1:2" hidden="1" outlineLevel="1" x14ac:dyDescent="0.35">
      <c r="A3227" s="5">
        <v>7352</v>
      </c>
      <c r="B3227" s="6">
        <f t="shared" si="50"/>
        <v>30000</v>
      </c>
    </row>
    <row r="3228" spans="1:2" hidden="1" outlineLevel="1" x14ac:dyDescent="0.35">
      <c r="A3228" s="5">
        <v>7354</v>
      </c>
      <c r="B3228" s="6">
        <f t="shared" si="50"/>
        <v>30000</v>
      </c>
    </row>
    <row r="3229" spans="1:2" hidden="1" outlineLevel="1" x14ac:dyDescent="0.35">
      <c r="A3229" s="5">
        <v>7356</v>
      </c>
      <c r="B3229" s="6">
        <f t="shared" si="50"/>
        <v>30000</v>
      </c>
    </row>
    <row r="3230" spans="1:2" hidden="1" outlineLevel="1" x14ac:dyDescent="0.35">
      <c r="A3230" s="5">
        <v>7358</v>
      </c>
      <c r="B3230" s="6">
        <f t="shared" si="50"/>
        <v>30000</v>
      </c>
    </row>
    <row r="3231" spans="1:2" hidden="1" outlineLevel="1" x14ac:dyDescent="0.35">
      <c r="A3231" s="5">
        <v>7359</v>
      </c>
      <c r="B3231" s="6">
        <f t="shared" si="50"/>
        <v>30000</v>
      </c>
    </row>
    <row r="3232" spans="1:2" hidden="1" outlineLevel="1" x14ac:dyDescent="0.35">
      <c r="A3232" s="5">
        <v>7360</v>
      </c>
      <c r="B3232" s="6">
        <f t="shared" si="50"/>
        <v>30000</v>
      </c>
    </row>
    <row r="3233" spans="1:2" hidden="1" outlineLevel="1" x14ac:dyDescent="0.35">
      <c r="A3233" s="5">
        <v>7361</v>
      </c>
      <c r="B3233" s="6">
        <f t="shared" si="50"/>
        <v>30000</v>
      </c>
    </row>
    <row r="3234" spans="1:2" hidden="1" outlineLevel="1" x14ac:dyDescent="0.35">
      <c r="A3234" s="5">
        <v>7362</v>
      </c>
      <c r="B3234" s="6">
        <f t="shared" si="50"/>
        <v>30000</v>
      </c>
    </row>
    <row r="3235" spans="1:2" hidden="1" outlineLevel="1" x14ac:dyDescent="0.35">
      <c r="A3235" s="5">
        <v>7364</v>
      </c>
      <c r="B3235" s="6">
        <f t="shared" si="50"/>
        <v>30000</v>
      </c>
    </row>
    <row r="3236" spans="1:2" hidden="1" outlineLevel="1" x14ac:dyDescent="0.35">
      <c r="A3236" s="5">
        <v>7365</v>
      </c>
      <c r="B3236" s="6">
        <f t="shared" si="50"/>
        <v>30000</v>
      </c>
    </row>
    <row r="3237" spans="1:2" hidden="1" outlineLevel="1" x14ac:dyDescent="0.35">
      <c r="A3237" s="5">
        <v>7368</v>
      </c>
      <c r="B3237" s="6">
        <f t="shared" si="50"/>
        <v>30000</v>
      </c>
    </row>
    <row r="3238" spans="1:2" hidden="1" outlineLevel="1" x14ac:dyDescent="0.35">
      <c r="A3238" s="5">
        <v>7369</v>
      </c>
      <c r="B3238" s="6">
        <f t="shared" si="50"/>
        <v>30000</v>
      </c>
    </row>
    <row r="3239" spans="1:2" hidden="1" outlineLevel="1" x14ac:dyDescent="0.35">
      <c r="A3239" s="5">
        <v>7380</v>
      </c>
      <c r="B3239" s="6">
        <f t="shared" si="50"/>
        <v>30000</v>
      </c>
    </row>
    <row r="3240" spans="1:2" hidden="1" outlineLevel="1" x14ac:dyDescent="0.35">
      <c r="A3240" s="5">
        <v>7381</v>
      </c>
      <c r="B3240" s="6">
        <f t="shared" si="50"/>
        <v>30000</v>
      </c>
    </row>
    <row r="3241" spans="1:2" hidden="1" outlineLevel="1" x14ac:dyDescent="0.35">
      <c r="A3241" s="5">
        <v>7382</v>
      </c>
      <c r="B3241" s="6">
        <f t="shared" si="50"/>
        <v>30000</v>
      </c>
    </row>
    <row r="3242" spans="1:2" hidden="1" outlineLevel="1" x14ac:dyDescent="0.35">
      <c r="A3242" s="5">
        <v>7384</v>
      </c>
      <c r="B3242" s="6">
        <f t="shared" si="50"/>
        <v>30000</v>
      </c>
    </row>
    <row r="3243" spans="1:2" hidden="1" outlineLevel="1" x14ac:dyDescent="0.35">
      <c r="A3243" s="5">
        <v>7385</v>
      </c>
      <c r="B3243" s="6">
        <f t="shared" si="50"/>
        <v>30000</v>
      </c>
    </row>
    <row r="3244" spans="1:2" hidden="1" outlineLevel="1" x14ac:dyDescent="0.35">
      <c r="A3244" s="5">
        <v>7386</v>
      </c>
      <c r="B3244" s="6">
        <f t="shared" si="50"/>
        <v>30000</v>
      </c>
    </row>
    <row r="3245" spans="1:2" hidden="1" outlineLevel="1" x14ac:dyDescent="0.35">
      <c r="A3245" s="5">
        <v>7389</v>
      </c>
      <c r="B3245" s="6">
        <f t="shared" si="50"/>
        <v>30000</v>
      </c>
    </row>
    <row r="3246" spans="1:2" hidden="1" outlineLevel="1" x14ac:dyDescent="0.35">
      <c r="A3246" s="5">
        <v>7390</v>
      </c>
      <c r="B3246" s="6">
        <f t="shared" si="50"/>
        <v>30000</v>
      </c>
    </row>
    <row r="3247" spans="1:2" hidden="1" outlineLevel="1" x14ac:dyDescent="0.35">
      <c r="A3247" s="5">
        <v>7391</v>
      </c>
      <c r="B3247" s="6">
        <f t="shared" si="50"/>
        <v>30000</v>
      </c>
    </row>
    <row r="3248" spans="1:2" hidden="1" outlineLevel="1" x14ac:dyDescent="0.35">
      <c r="A3248" s="5">
        <v>7392</v>
      </c>
      <c r="B3248" s="6">
        <f t="shared" si="50"/>
        <v>30000</v>
      </c>
    </row>
    <row r="3249" spans="1:2" hidden="1" outlineLevel="1" x14ac:dyDescent="0.35">
      <c r="A3249" s="5">
        <v>7394</v>
      </c>
      <c r="B3249" s="6">
        <f t="shared" si="50"/>
        <v>30000</v>
      </c>
    </row>
    <row r="3250" spans="1:2" hidden="1" outlineLevel="1" x14ac:dyDescent="0.35">
      <c r="A3250" s="5">
        <v>7395</v>
      </c>
      <c r="B3250" s="6">
        <f t="shared" si="50"/>
        <v>30000</v>
      </c>
    </row>
    <row r="3251" spans="1:2" hidden="1" outlineLevel="1" x14ac:dyDescent="0.35">
      <c r="A3251" s="5">
        <v>7396</v>
      </c>
      <c r="B3251" s="6">
        <f t="shared" si="50"/>
        <v>30000</v>
      </c>
    </row>
    <row r="3252" spans="1:2" hidden="1" outlineLevel="1" x14ac:dyDescent="0.35">
      <c r="A3252" s="5">
        <v>7398</v>
      </c>
      <c r="B3252" s="6">
        <f t="shared" si="50"/>
        <v>30000</v>
      </c>
    </row>
    <row r="3253" spans="1:2" hidden="1" outlineLevel="1" x14ac:dyDescent="0.35">
      <c r="A3253" s="5">
        <v>7401</v>
      </c>
      <c r="B3253" s="6">
        <f t="shared" si="50"/>
        <v>30000</v>
      </c>
    </row>
    <row r="3254" spans="1:2" hidden="1" outlineLevel="1" x14ac:dyDescent="0.35">
      <c r="A3254" s="5">
        <v>7402</v>
      </c>
      <c r="B3254" s="6">
        <f t="shared" si="50"/>
        <v>30000</v>
      </c>
    </row>
    <row r="3255" spans="1:2" hidden="1" outlineLevel="1" x14ac:dyDescent="0.35">
      <c r="A3255" s="5">
        <v>7403</v>
      </c>
      <c r="B3255" s="6">
        <f t="shared" si="50"/>
        <v>30000</v>
      </c>
    </row>
    <row r="3256" spans="1:2" hidden="1" outlineLevel="1" x14ac:dyDescent="0.35">
      <c r="A3256" s="5">
        <v>7405</v>
      </c>
      <c r="B3256" s="6">
        <f t="shared" si="50"/>
        <v>30000</v>
      </c>
    </row>
    <row r="3257" spans="1:2" hidden="1" outlineLevel="1" x14ac:dyDescent="0.35">
      <c r="A3257" s="5">
        <v>7406</v>
      </c>
      <c r="B3257" s="6">
        <f t="shared" si="50"/>
        <v>30000</v>
      </c>
    </row>
    <row r="3258" spans="1:2" hidden="1" outlineLevel="1" x14ac:dyDescent="0.35">
      <c r="A3258" s="5">
        <v>7408</v>
      </c>
      <c r="B3258" s="6">
        <f t="shared" si="50"/>
        <v>30000</v>
      </c>
    </row>
    <row r="3259" spans="1:2" hidden="1" outlineLevel="1" x14ac:dyDescent="0.35">
      <c r="A3259" s="5">
        <v>7409</v>
      </c>
      <c r="B3259" s="6">
        <f t="shared" si="50"/>
        <v>30000</v>
      </c>
    </row>
    <row r="3260" spans="1:2" hidden="1" outlineLevel="1" x14ac:dyDescent="0.35">
      <c r="A3260" s="5">
        <v>7410</v>
      </c>
      <c r="B3260" s="6">
        <f t="shared" si="50"/>
        <v>30000</v>
      </c>
    </row>
    <row r="3261" spans="1:2" hidden="1" outlineLevel="1" x14ac:dyDescent="0.35">
      <c r="A3261" s="5">
        <v>7412</v>
      </c>
      <c r="B3261" s="6">
        <f t="shared" si="50"/>
        <v>30000</v>
      </c>
    </row>
    <row r="3262" spans="1:2" hidden="1" outlineLevel="1" x14ac:dyDescent="0.35">
      <c r="A3262" s="5">
        <v>7413</v>
      </c>
      <c r="B3262" s="6">
        <f t="shared" si="50"/>
        <v>30000</v>
      </c>
    </row>
    <row r="3263" spans="1:2" hidden="1" outlineLevel="1" x14ac:dyDescent="0.35">
      <c r="A3263" s="5">
        <v>7415</v>
      </c>
      <c r="B3263" s="6">
        <f t="shared" ref="B3263:B3326" si="51">B3262</f>
        <v>30000</v>
      </c>
    </row>
    <row r="3264" spans="1:2" hidden="1" outlineLevel="1" x14ac:dyDescent="0.35">
      <c r="A3264" s="5">
        <v>7416</v>
      </c>
      <c r="B3264" s="6">
        <f t="shared" si="51"/>
        <v>30000</v>
      </c>
    </row>
    <row r="3265" spans="1:2" hidden="1" outlineLevel="1" x14ac:dyDescent="0.35">
      <c r="A3265" s="5">
        <v>7418</v>
      </c>
      <c r="B3265" s="6">
        <f t="shared" si="51"/>
        <v>30000</v>
      </c>
    </row>
    <row r="3266" spans="1:2" hidden="1" outlineLevel="1" x14ac:dyDescent="0.35">
      <c r="A3266" s="5">
        <v>7419</v>
      </c>
      <c r="B3266" s="6">
        <f t="shared" si="51"/>
        <v>30000</v>
      </c>
    </row>
    <row r="3267" spans="1:2" hidden="1" outlineLevel="1" x14ac:dyDescent="0.35">
      <c r="A3267" s="5">
        <v>7420</v>
      </c>
      <c r="B3267" s="6">
        <f t="shared" si="51"/>
        <v>30000</v>
      </c>
    </row>
    <row r="3268" spans="1:2" hidden="1" outlineLevel="1" x14ac:dyDescent="0.35">
      <c r="A3268" s="5">
        <v>7421</v>
      </c>
      <c r="B3268" s="6">
        <f t="shared" si="51"/>
        <v>30000</v>
      </c>
    </row>
    <row r="3269" spans="1:2" hidden="1" outlineLevel="1" x14ac:dyDescent="0.35">
      <c r="A3269" s="5">
        <v>7423</v>
      </c>
      <c r="B3269" s="6">
        <f t="shared" si="51"/>
        <v>30000</v>
      </c>
    </row>
    <row r="3270" spans="1:2" hidden="1" outlineLevel="1" x14ac:dyDescent="0.35">
      <c r="A3270" s="5">
        <v>7425</v>
      </c>
      <c r="B3270" s="6">
        <f t="shared" si="51"/>
        <v>30000</v>
      </c>
    </row>
    <row r="3271" spans="1:2" hidden="1" outlineLevel="1" x14ac:dyDescent="0.35">
      <c r="A3271" s="5">
        <v>7426</v>
      </c>
      <c r="B3271" s="6">
        <f t="shared" si="51"/>
        <v>30000</v>
      </c>
    </row>
    <row r="3272" spans="1:2" hidden="1" outlineLevel="1" x14ac:dyDescent="0.35">
      <c r="A3272" s="5">
        <v>7428</v>
      </c>
      <c r="B3272" s="6">
        <f t="shared" si="51"/>
        <v>30000</v>
      </c>
    </row>
    <row r="3273" spans="1:2" hidden="1" outlineLevel="1" x14ac:dyDescent="0.35">
      <c r="A3273" s="5">
        <v>7429</v>
      </c>
      <c r="B3273" s="6">
        <f t="shared" si="51"/>
        <v>30000</v>
      </c>
    </row>
    <row r="3274" spans="1:2" hidden="1" outlineLevel="1" x14ac:dyDescent="0.35">
      <c r="A3274" s="5">
        <v>7430</v>
      </c>
      <c r="B3274" s="6">
        <f t="shared" si="51"/>
        <v>30000</v>
      </c>
    </row>
    <row r="3275" spans="1:2" hidden="1" outlineLevel="1" x14ac:dyDescent="0.35">
      <c r="A3275" s="5">
        <v>7431</v>
      </c>
      <c r="B3275" s="6">
        <f t="shared" si="51"/>
        <v>30000</v>
      </c>
    </row>
    <row r="3276" spans="1:2" hidden="1" outlineLevel="1" x14ac:dyDescent="0.35">
      <c r="A3276" s="5">
        <v>7432</v>
      </c>
      <c r="B3276" s="6">
        <f t="shared" si="51"/>
        <v>30000</v>
      </c>
    </row>
    <row r="3277" spans="1:2" hidden="1" outlineLevel="1" x14ac:dyDescent="0.35">
      <c r="A3277" s="5">
        <v>7435</v>
      </c>
      <c r="B3277" s="6">
        <f t="shared" si="51"/>
        <v>30000</v>
      </c>
    </row>
    <row r="3278" spans="1:2" hidden="1" outlineLevel="1" x14ac:dyDescent="0.35">
      <c r="A3278" s="5">
        <v>7436</v>
      </c>
      <c r="B3278" s="6">
        <f t="shared" si="51"/>
        <v>30000</v>
      </c>
    </row>
    <row r="3279" spans="1:2" hidden="1" outlineLevel="1" x14ac:dyDescent="0.35">
      <c r="A3279" s="5">
        <v>7438</v>
      </c>
      <c r="B3279" s="6">
        <f t="shared" si="51"/>
        <v>30000</v>
      </c>
    </row>
    <row r="3280" spans="1:2" hidden="1" outlineLevel="1" x14ac:dyDescent="0.35">
      <c r="A3280" s="5">
        <v>7439</v>
      </c>
      <c r="B3280" s="6">
        <f t="shared" si="51"/>
        <v>30000</v>
      </c>
    </row>
    <row r="3281" spans="1:2" hidden="1" outlineLevel="1" x14ac:dyDescent="0.35">
      <c r="A3281" s="5">
        <v>7450</v>
      </c>
      <c r="B3281" s="6">
        <f t="shared" si="51"/>
        <v>30000</v>
      </c>
    </row>
    <row r="3282" spans="1:2" hidden="1" outlineLevel="1" x14ac:dyDescent="0.35">
      <c r="A3282" s="5">
        <v>7451</v>
      </c>
      <c r="B3282" s="6">
        <f t="shared" si="51"/>
        <v>30000</v>
      </c>
    </row>
    <row r="3283" spans="1:2" hidden="1" outlineLevel="1" x14ac:dyDescent="0.35">
      <c r="A3283" s="5">
        <v>7452</v>
      </c>
      <c r="B3283" s="6">
        <f t="shared" si="51"/>
        <v>30000</v>
      </c>
    </row>
    <row r="3284" spans="1:2" hidden="1" outlineLevel="1" x14ac:dyDescent="0.35">
      <c r="A3284" s="5">
        <v>7453</v>
      </c>
      <c r="B3284" s="6">
        <f t="shared" si="51"/>
        <v>30000</v>
      </c>
    </row>
    <row r="3285" spans="1:2" hidden="1" outlineLevel="1" x14ac:dyDescent="0.35">
      <c r="A3285" s="5">
        <v>7456</v>
      </c>
      <c r="B3285" s="6">
        <f t="shared" si="51"/>
        <v>30000</v>
      </c>
    </row>
    <row r="3286" spans="1:2" hidden="1" outlineLevel="1" x14ac:dyDescent="0.35">
      <c r="A3286" s="5">
        <v>7458</v>
      </c>
      <c r="B3286" s="6">
        <f t="shared" si="51"/>
        <v>30000</v>
      </c>
    </row>
    <row r="3287" spans="1:2" hidden="1" outlineLevel="1" x14ac:dyDescent="0.35">
      <c r="A3287" s="5">
        <v>7459</v>
      </c>
      <c r="B3287" s="6">
        <f t="shared" si="51"/>
        <v>30000</v>
      </c>
    </row>
    <row r="3288" spans="1:2" hidden="1" outlineLevel="1" x14ac:dyDescent="0.35">
      <c r="A3288" s="5">
        <v>7460</v>
      </c>
      <c r="B3288" s="6">
        <f t="shared" si="51"/>
        <v>30000</v>
      </c>
    </row>
    <row r="3289" spans="1:2" hidden="1" outlineLevel="1" x14ac:dyDescent="0.35">
      <c r="A3289" s="5">
        <v>7461</v>
      </c>
      <c r="B3289" s="6">
        <f t="shared" si="51"/>
        <v>30000</v>
      </c>
    </row>
    <row r="3290" spans="1:2" hidden="1" outlineLevel="1" x14ac:dyDescent="0.35">
      <c r="A3290" s="5">
        <v>7462</v>
      </c>
      <c r="B3290" s="6">
        <f t="shared" si="51"/>
        <v>30000</v>
      </c>
    </row>
    <row r="3291" spans="1:2" hidden="1" outlineLevel="1" x14ac:dyDescent="0.35">
      <c r="A3291" s="5">
        <v>7463</v>
      </c>
      <c r="B3291" s="6">
        <f t="shared" si="51"/>
        <v>30000</v>
      </c>
    </row>
    <row r="3292" spans="1:2" hidden="1" outlineLevel="1" x14ac:dyDescent="0.35">
      <c r="A3292" s="5">
        <v>7465</v>
      </c>
      <c r="B3292" s="6">
        <f t="shared" si="51"/>
        <v>30000</v>
      </c>
    </row>
    <row r="3293" spans="1:2" hidden="1" outlineLevel="1" x14ac:dyDescent="0.35">
      <c r="A3293" s="5">
        <v>7468</v>
      </c>
      <c r="B3293" s="6">
        <f t="shared" si="51"/>
        <v>30000</v>
      </c>
    </row>
    <row r="3294" spans="1:2" hidden="1" outlineLevel="1" x14ac:dyDescent="0.35">
      <c r="A3294" s="5">
        <v>7469</v>
      </c>
      <c r="B3294" s="6">
        <f t="shared" si="51"/>
        <v>30000</v>
      </c>
    </row>
    <row r="3295" spans="1:2" hidden="1" outlineLevel="1" x14ac:dyDescent="0.35">
      <c r="A3295" s="5">
        <v>7480</v>
      </c>
      <c r="B3295" s="6">
        <f t="shared" si="51"/>
        <v>30000</v>
      </c>
    </row>
    <row r="3296" spans="1:2" hidden="1" outlineLevel="1" x14ac:dyDescent="0.35">
      <c r="A3296" s="5">
        <v>7481</v>
      </c>
      <c r="B3296" s="6">
        <f t="shared" si="51"/>
        <v>30000</v>
      </c>
    </row>
    <row r="3297" spans="1:2" hidden="1" outlineLevel="1" x14ac:dyDescent="0.35">
      <c r="A3297" s="5">
        <v>7482</v>
      </c>
      <c r="B3297" s="6">
        <f t="shared" si="51"/>
        <v>30000</v>
      </c>
    </row>
    <row r="3298" spans="1:2" hidden="1" outlineLevel="1" x14ac:dyDescent="0.35">
      <c r="A3298" s="5">
        <v>7483</v>
      </c>
      <c r="B3298" s="6">
        <f t="shared" si="51"/>
        <v>30000</v>
      </c>
    </row>
    <row r="3299" spans="1:2" hidden="1" outlineLevel="1" x14ac:dyDescent="0.35">
      <c r="A3299" s="5">
        <v>7485</v>
      </c>
      <c r="B3299" s="6">
        <f t="shared" si="51"/>
        <v>30000</v>
      </c>
    </row>
    <row r="3300" spans="1:2" hidden="1" outlineLevel="1" x14ac:dyDescent="0.35">
      <c r="A3300" s="5">
        <v>7486</v>
      </c>
      <c r="B3300" s="6">
        <f t="shared" si="51"/>
        <v>30000</v>
      </c>
    </row>
    <row r="3301" spans="1:2" hidden="1" outlineLevel="1" x14ac:dyDescent="0.35">
      <c r="A3301" s="5">
        <v>7489</v>
      </c>
      <c r="B3301" s="6">
        <f t="shared" si="51"/>
        <v>30000</v>
      </c>
    </row>
    <row r="3302" spans="1:2" hidden="1" outlineLevel="1" x14ac:dyDescent="0.35">
      <c r="A3302" s="5">
        <v>7490</v>
      </c>
      <c r="B3302" s="6">
        <f t="shared" si="51"/>
        <v>30000</v>
      </c>
    </row>
    <row r="3303" spans="1:2" hidden="1" outlineLevel="1" x14ac:dyDescent="0.35">
      <c r="A3303" s="5">
        <v>7491</v>
      </c>
      <c r="B3303" s="6">
        <f t="shared" si="51"/>
        <v>30000</v>
      </c>
    </row>
    <row r="3304" spans="1:2" hidden="1" outlineLevel="1" x14ac:dyDescent="0.35">
      <c r="A3304" s="5">
        <v>7492</v>
      </c>
      <c r="B3304" s="6">
        <f t="shared" si="51"/>
        <v>30000</v>
      </c>
    </row>
    <row r="3305" spans="1:2" hidden="1" outlineLevel="1" x14ac:dyDescent="0.35">
      <c r="A3305" s="5">
        <v>7493</v>
      </c>
      <c r="B3305" s="6">
        <f t="shared" si="51"/>
        <v>30000</v>
      </c>
    </row>
    <row r="3306" spans="1:2" hidden="1" outlineLevel="1" x14ac:dyDescent="0.35">
      <c r="A3306" s="5">
        <v>7495</v>
      </c>
      <c r="B3306" s="6">
        <f t="shared" si="51"/>
        <v>30000</v>
      </c>
    </row>
    <row r="3307" spans="1:2" hidden="1" outlineLevel="1" x14ac:dyDescent="0.35">
      <c r="A3307" s="5">
        <v>7496</v>
      </c>
      <c r="B3307" s="6">
        <f t="shared" si="51"/>
        <v>30000</v>
      </c>
    </row>
    <row r="3308" spans="1:2" hidden="1" outlineLevel="1" x14ac:dyDescent="0.35">
      <c r="A3308" s="5">
        <v>7498</v>
      </c>
      <c r="B3308" s="6">
        <f t="shared" si="51"/>
        <v>30000</v>
      </c>
    </row>
    <row r="3309" spans="1:2" hidden="1" outlineLevel="1" x14ac:dyDescent="0.35">
      <c r="A3309" s="5">
        <v>7501</v>
      </c>
      <c r="B3309" s="6">
        <f t="shared" si="51"/>
        <v>30000</v>
      </c>
    </row>
    <row r="3310" spans="1:2" hidden="1" outlineLevel="1" x14ac:dyDescent="0.35">
      <c r="A3310" s="5">
        <v>7502</v>
      </c>
      <c r="B3310" s="6">
        <f t="shared" si="51"/>
        <v>30000</v>
      </c>
    </row>
    <row r="3311" spans="1:2" hidden="1" outlineLevel="1" x14ac:dyDescent="0.35">
      <c r="A3311" s="5">
        <v>7503</v>
      </c>
      <c r="B3311" s="6">
        <f t="shared" si="51"/>
        <v>30000</v>
      </c>
    </row>
    <row r="3312" spans="1:2" hidden="1" outlineLevel="1" x14ac:dyDescent="0.35">
      <c r="A3312" s="5">
        <v>7504</v>
      </c>
      <c r="B3312" s="6">
        <f t="shared" si="51"/>
        <v>30000</v>
      </c>
    </row>
    <row r="3313" spans="1:2" hidden="1" outlineLevel="1" x14ac:dyDescent="0.35">
      <c r="A3313" s="5">
        <v>7506</v>
      </c>
      <c r="B3313" s="6">
        <f t="shared" si="51"/>
        <v>30000</v>
      </c>
    </row>
    <row r="3314" spans="1:2" hidden="1" outlineLevel="1" x14ac:dyDescent="0.35">
      <c r="A3314" s="5">
        <v>7508</v>
      </c>
      <c r="B3314" s="6">
        <f t="shared" si="51"/>
        <v>30000</v>
      </c>
    </row>
    <row r="3315" spans="1:2" hidden="1" outlineLevel="1" x14ac:dyDescent="0.35">
      <c r="A3315" s="5">
        <v>7509</v>
      </c>
      <c r="B3315" s="6">
        <f t="shared" si="51"/>
        <v>30000</v>
      </c>
    </row>
    <row r="3316" spans="1:2" hidden="1" outlineLevel="1" x14ac:dyDescent="0.35">
      <c r="A3316" s="5">
        <v>7510</v>
      </c>
      <c r="B3316" s="6">
        <f t="shared" si="51"/>
        <v>30000</v>
      </c>
    </row>
    <row r="3317" spans="1:2" hidden="1" outlineLevel="1" x14ac:dyDescent="0.35">
      <c r="A3317" s="5">
        <v>7512</v>
      </c>
      <c r="B3317" s="6">
        <f t="shared" si="51"/>
        <v>30000</v>
      </c>
    </row>
    <row r="3318" spans="1:2" hidden="1" outlineLevel="1" x14ac:dyDescent="0.35">
      <c r="A3318" s="5">
        <v>7513</v>
      </c>
      <c r="B3318" s="6">
        <f t="shared" si="51"/>
        <v>30000</v>
      </c>
    </row>
    <row r="3319" spans="1:2" hidden="1" outlineLevel="1" x14ac:dyDescent="0.35">
      <c r="A3319" s="5">
        <v>7514</v>
      </c>
      <c r="B3319" s="6">
        <f t="shared" si="51"/>
        <v>30000</v>
      </c>
    </row>
    <row r="3320" spans="1:2" hidden="1" outlineLevel="1" x14ac:dyDescent="0.35">
      <c r="A3320" s="5">
        <v>7516</v>
      </c>
      <c r="B3320" s="6">
        <f t="shared" si="51"/>
        <v>30000</v>
      </c>
    </row>
    <row r="3321" spans="1:2" hidden="1" outlineLevel="1" x14ac:dyDescent="0.35">
      <c r="A3321" s="5">
        <v>7518</v>
      </c>
      <c r="B3321" s="6">
        <f t="shared" si="51"/>
        <v>30000</v>
      </c>
    </row>
    <row r="3322" spans="1:2" hidden="1" outlineLevel="1" x14ac:dyDescent="0.35">
      <c r="A3322" s="5">
        <v>7519</v>
      </c>
      <c r="B3322" s="6">
        <f t="shared" si="51"/>
        <v>30000</v>
      </c>
    </row>
    <row r="3323" spans="1:2" hidden="1" outlineLevel="1" x14ac:dyDescent="0.35">
      <c r="A3323" s="5">
        <v>7520</v>
      </c>
      <c r="B3323" s="6">
        <f t="shared" si="51"/>
        <v>30000</v>
      </c>
    </row>
    <row r="3324" spans="1:2" hidden="1" outlineLevel="1" x14ac:dyDescent="0.35">
      <c r="A3324" s="5">
        <v>7521</v>
      </c>
      <c r="B3324" s="6">
        <f t="shared" si="51"/>
        <v>30000</v>
      </c>
    </row>
    <row r="3325" spans="1:2" hidden="1" outlineLevel="1" x14ac:dyDescent="0.35">
      <c r="A3325" s="5">
        <v>7523</v>
      </c>
      <c r="B3325" s="6">
        <f t="shared" si="51"/>
        <v>30000</v>
      </c>
    </row>
    <row r="3326" spans="1:2" hidden="1" outlineLevel="1" x14ac:dyDescent="0.35">
      <c r="A3326" s="5">
        <v>7524</v>
      </c>
      <c r="B3326" s="6">
        <f t="shared" si="51"/>
        <v>30000</v>
      </c>
    </row>
    <row r="3327" spans="1:2" hidden="1" outlineLevel="1" x14ac:dyDescent="0.35">
      <c r="A3327" s="5">
        <v>7526</v>
      </c>
      <c r="B3327" s="6">
        <f t="shared" ref="B3327:B3390" si="52">B3326</f>
        <v>30000</v>
      </c>
    </row>
    <row r="3328" spans="1:2" hidden="1" outlineLevel="1" x14ac:dyDescent="0.35">
      <c r="A3328" s="5">
        <v>7528</v>
      </c>
      <c r="B3328" s="6">
        <f t="shared" si="52"/>
        <v>30000</v>
      </c>
    </row>
    <row r="3329" spans="1:2" hidden="1" outlineLevel="1" x14ac:dyDescent="0.35">
      <c r="A3329" s="5">
        <v>7529</v>
      </c>
      <c r="B3329" s="6">
        <f t="shared" si="52"/>
        <v>30000</v>
      </c>
    </row>
    <row r="3330" spans="1:2" hidden="1" outlineLevel="1" x14ac:dyDescent="0.35">
      <c r="A3330" s="5">
        <v>7530</v>
      </c>
      <c r="B3330" s="6">
        <f t="shared" si="52"/>
        <v>30000</v>
      </c>
    </row>
    <row r="3331" spans="1:2" hidden="1" outlineLevel="1" x14ac:dyDescent="0.35">
      <c r="A3331" s="5">
        <v>7531</v>
      </c>
      <c r="B3331" s="6">
        <f t="shared" si="52"/>
        <v>30000</v>
      </c>
    </row>
    <row r="3332" spans="1:2" hidden="1" outlineLevel="1" x14ac:dyDescent="0.35">
      <c r="A3332" s="5">
        <v>7532</v>
      </c>
      <c r="B3332" s="6">
        <f t="shared" si="52"/>
        <v>30000</v>
      </c>
    </row>
    <row r="3333" spans="1:2" hidden="1" outlineLevel="1" x14ac:dyDescent="0.35">
      <c r="A3333" s="5">
        <v>7534</v>
      </c>
      <c r="B3333" s="6">
        <f t="shared" si="52"/>
        <v>30000</v>
      </c>
    </row>
    <row r="3334" spans="1:2" hidden="1" outlineLevel="1" x14ac:dyDescent="0.35">
      <c r="A3334" s="5">
        <v>7536</v>
      </c>
      <c r="B3334" s="6">
        <f t="shared" si="52"/>
        <v>30000</v>
      </c>
    </row>
    <row r="3335" spans="1:2" hidden="1" outlineLevel="1" x14ac:dyDescent="0.35">
      <c r="A3335" s="5">
        <v>7538</v>
      </c>
      <c r="B3335" s="6">
        <f t="shared" si="52"/>
        <v>30000</v>
      </c>
    </row>
    <row r="3336" spans="1:2" hidden="1" outlineLevel="1" x14ac:dyDescent="0.35">
      <c r="A3336" s="5">
        <v>7539</v>
      </c>
      <c r="B3336" s="6">
        <f t="shared" si="52"/>
        <v>30000</v>
      </c>
    </row>
    <row r="3337" spans="1:2" hidden="1" outlineLevel="1" x14ac:dyDescent="0.35">
      <c r="A3337" s="5">
        <v>7540</v>
      </c>
      <c r="B3337" s="6">
        <f t="shared" si="52"/>
        <v>30000</v>
      </c>
    </row>
    <row r="3338" spans="1:2" hidden="1" outlineLevel="1" x14ac:dyDescent="0.35">
      <c r="A3338" s="5">
        <v>7541</v>
      </c>
      <c r="B3338" s="6">
        <f t="shared" si="52"/>
        <v>30000</v>
      </c>
    </row>
    <row r="3339" spans="1:2" hidden="1" outlineLevel="1" x14ac:dyDescent="0.35">
      <c r="A3339" s="5">
        <v>7542</v>
      </c>
      <c r="B3339" s="6">
        <f t="shared" si="52"/>
        <v>30000</v>
      </c>
    </row>
    <row r="3340" spans="1:2" hidden="1" outlineLevel="1" x14ac:dyDescent="0.35">
      <c r="A3340" s="5">
        <v>7543</v>
      </c>
      <c r="B3340" s="6">
        <f t="shared" si="52"/>
        <v>30000</v>
      </c>
    </row>
    <row r="3341" spans="1:2" hidden="1" outlineLevel="1" x14ac:dyDescent="0.35">
      <c r="A3341" s="5">
        <v>7546</v>
      </c>
      <c r="B3341" s="6">
        <f t="shared" si="52"/>
        <v>30000</v>
      </c>
    </row>
    <row r="3342" spans="1:2" hidden="1" outlineLevel="1" x14ac:dyDescent="0.35">
      <c r="A3342" s="5">
        <v>7548</v>
      </c>
      <c r="B3342" s="6">
        <f t="shared" si="52"/>
        <v>30000</v>
      </c>
    </row>
    <row r="3343" spans="1:2" hidden="1" outlineLevel="1" x14ac:dyDescent="0.35">
      <c r="A3343" s="5">
        <v>7549</v>
      </c>
      <c r="B3343" s="6">
        <f t="shared" si="52"/>
        <v>30000</v>
      </c>
    </row>
    <row r="3344" spans="1:2" hidden="1" outlineLevel="1" x14ac:dyDescent="0.35">
      <c r="A3344" s="5">
        <v>7560</v>
      </c>
      <c r="B3344" s="6">
        <f t="shared" si="52"/>
        <v>30000</v>
      </c>
    </row>
    <row r="3345" spans="1:2" hidden="1" outlineLevel="1" x14ac:dyDescent="0.35">
      <c r="A3345" s="5">
        <v>7561</v>
      </c>
      <c r="B3345" s="6">
        <f t="shared" si="52"/>
        <v>30000</v>
      </c>
    </row>
    <row r="3346" spans="1:2" hidden="1" outlineLevel="1" x14ac:dyDescent="0.35">
      <c r="A3346" s="5">
        <v>7562</v>
      </c>
      <c r="B3346" s="6">
        <f t="shared" si="52"/>
        <v>30000</v>
      </c>
    </row>
    <row r="3347" spans="1:2" hidden="1" outlineLevel="1" x14ac:dyDescent="0.35">
      <c r="A3347" s="5">
        <v>7563</v>
      </c>
      <c r="B3347" s="6">
        <f t="shared" si="52"/>
        <v>30000</v>
      </c>
    </row>
    <row r="3348" spans="1:2" hidden="1" outlineLevel="1" x14ac:dyDescent="0.35">
      <c r="A3348" s="5">
        <v>7564</v>
      </c>
      <c r="B3348" s="6">
        <f t="shared" si="52"/>
        <v>30000</v>
      </c>
    </row>
    <row r="3349" spans="1:2" hidden="1" outlineLevel="1" x14ac:dyDescent="0.35">
      <c r="A3349" s="5">
        <v>7568</v>
      </c>
      <c r="B3349" s="6">
        <f t="shared" si="52"/>
        <v>30000</v>
      </c>
    </row>
    <row r="3350" spans="1:2" hidden="1" outlineLevel="1" x14ac:dyDescent="0.35">
      <c r="A3350" s="5">
        <v>7569</v>
      </c>
      <c r="B3350" s="6">
        <f t="shared" si="52"/>
        <v>30000</v>
      </c>
    </row>
    <row r="3351" spans="1:2" hidden="1" outlineLevel="1" x14ac:dyDescent="0.35">
      <c r="A3351" s="5">
        <v>7580</v>
      </c>
      <c r="B3351" s="6">
        <f t="shared" si="52"/>
        <v>30000</v>
      </c>
    </row>
    <row r="3352" spans="1:2" hidden="1" outlineLevel="1" x14ac:dyDescent="0.35">
      <c r="A3352" s="5">
        <v>7581</v>
      </c>
      <c r="B3352" s="6">
        <f t="shared" si="52"/>
        <v>30000</v>
      </c>
    </row>
    <row r="3353" spans="1:2" hidden="1" outlineLevel="1" x14ac:dyDescent="0.35">
      <c r="A3353" s="5">
        <v>7582</v>
      </c>
      <c r="B3353" s="6">
        <f t="shared" si="52"/>
        <v>30000</v>
      </c>
    </row>
    <row r="3354" spans="1:2" hidden="1" outlineLevel="1" x14ac:dyDescent="0.35">
      <c r="A3354" s="5">
        <v>7583</v>
      </c>
      <c r="B3354" s="6">
        <f t="shared" si="52"/>
        <v>30000</v>
      </c>
    </row>
    <row r="3355" spans="1:2" hidden="1" outlineLevel="1" x14ac:dyDescent="0.35">
      <c r="A3355" s="5">
        <v>7584</v>
      </c>
      <c r="B3355" s="6">
        <f t="shared" si="52"/>
        <v>30000</v>
      </c>
    </row>
    <row r="3356" spans="1:2" hidden="1" outlineLevel="1" x14ac:dyDescent="0.35">
      <c r="A3356" s="5">
        <v>7586</v>
      </c>
      <c r="B3356" s="6">
        <f t="shared" si="52"/>
        <v>30000</v>
      </c>
    </row>
    <row r="3357" spans="1:2" hidden="1" outlineLevel="1" x14ac:dyDescent="0.35">
      <c r="A3357" s="5">
        <v>7589</v>
      </c>
      <c r="B3357" s="6">
        <f t="shared" si="52"/>
        <v>30000</v>
      </c>
    </row>
    <row r="3358" spans="1:2" hidden="1" outlineLevel="1" x14ac:dyDescent="0.35">
      <c r="A3358" s="5">
        <v>7590</v>
      </c>
      <c r="B3358" s="6">
        <f t="shared" si="52"/>
        <v>30000</v>
      </c>
    </row>
    <row r="3359" spans="1:2" hidden="1" outlineLevel="1" x14ac:dyDescent="0.35">
      <c r="A3359" s="5">
        <v>7591</v>
      </c>
      <c r="B3359" s="6">
        <f t="shared" si="52"/>
        <v>30000</v>
      </c>
    </row>
    <row r="3360" spans="1:2" hidden="1" outlineLevel="1" x14ac:dyDescent="0.35">
      <c r="A3360" s="5">
        <v>7592</v>
      </c>
      <c r="B3360" s="6">
        <f t="shared" si="52"/>
        <v>30000</v>
      </c>
    </row>
    <row r="3361" spans="1:2" hidden="1" outlineLevel="1" x14ac:dyDescent="0.35">
      <c r="A3361" s="5">
        <v>7593</v>
      </c>
      <c r="B3361" s="6">
        <f t="shared" si="52"/>
        <v>30000</v>
      </c>
    </row>
    <row r="3362" spans="1:2" hidden="1" outlineLevel="1" x14ac:dyDescent="0.35">
      <c r="A3362" s="5">
        <v>7594</v>
      </c>
      <c r="B3362" s="6">
        <f t="shared" si="52"/>
        <v>30000</v>
      </c>
    </row>
    <row r="3363" spans="1:2" hidden="1" outlineLevel="1" x14ac:dyDescent="0.35">
      <c r="A3363" s="5">
        <v>7596</v>
      </c>
      <c r="B3363" s="6">
        <f t="shared" si="52"/>
        <v>30000</v>
      </c>
    </row>
    <row r="3364" spans="1:2" hidden="1" outlineLevel="1" x14ac:dyDescent="0.35">
      <c r="A3364" s="5">
        <v>7598</v>
      </c>
      <c r="B3364" s="6">
        <f t="shared" si="52"/>
        <v>30000</v>
      </c>
    </row>
    <row r="3365" spans="1:2" hidden="1" outlineLevel="1" x14ac:dyDescent="0.35">
      <c r="A3365" s="5">
        <v>7601</v>
      </c>
      <c r="B3365" s="6">
        <f t="shared" si="52"/>
        <v>30000</v>
      </c>
    </row>
    <row r="3366" spans="1:2" hidden="1" outlineLevel="1" x14ac:dyDescent="0.35">
      <c r="A3366" s="5">
        <v>7602</v>
      </c>
      <c r="B3366" s="6">
        <f t="shared" si="52"/>
        <v>30000</v>
      </c>
    </row>
    <row r="3367" spans="1:2" hidden="1" outlineLevel="1" x14ac:dyDescent="0.35">
      <c r="A3367" s="5">
        <v>7603</v>
      </c>
      <c r="B3367" s="6">
        <f t="shared" si="52"/>
        <v>30000</v>
      </c>
    </row>
    <row r="3368" spans="1:2" hidden="1" outlineLevel="1" x14ac:dyDescent="0.35">
      <c r="A3368" s="5">
        <v>7604</v>
      </c>
      <c r="B3368" s="6">
        <f t="shared" si="52"/>
        <v>30000</v>
      </c>
    </row>
    <row r="3369" spans="1:2" hidden="1" outlineLevel="1" x14ac:dyDescent="0.35">
      <c r="A3369" s="5">
        <v>7605</v>
      </c>
      <c r="B3369" s="6">
        <f t="shared" si="52"/>
        <v>30000</v>
      </c>
    </row>
    <row r="3370" spans="1:2" hidden="1" outlineLevel="1" x14ac:dyDescent="0.35">
      <c r="A3370" s="5">
        <v>7608</v>
      </c>
      <c r="B3370" s="6">
        <f t="shared" si="52"/>
        <v>30000</v>
      </c>
    </row>
    <row r="3371" spans="1:2" hidden="1" outlineLevel="1" x14ac:dyDescent="0.35">
      <c r="A3371" s="5">
        <v>7609</v>
      </c>
      <c r="B3371" s="6">
        <f t="shared" si="52"/>
        <v>30000</v>
      </c>
    </row>
    <row r="3372" spans="1:2" hidden="1" outlineLevel="1" x14ac:dyDescent="0.35">
      <c r="A3372" s="5">
        <v>7610</v>
      </c>
      <c r="B3372" s="6">
        <f t="shared" si="52"/>
        <v>30000</v>
      </c>
    </row>
    <row r="3373" spans="1:2" hidden="1" outlineLevel="1" x14ac:dyDescent="0.35">
      <c r="A3373" s="5">
        <v>7612</v>
      </c>
      <c r="B3373" s="6">
        <f t="shared" si="52"/>
        <v>30000</v>
      </c>
    </row>
    <row r="3374" spans="1:2" hidden="1" outlineLevel="1" x14ac:dyDescent="0.35">
      <c r="A3374" s="5">
        <v>7613</v>
      </c>
      <c r="B3374" s="6">
        <f t="shared" si="52"/>
        <v>30000</v>
      </c>
    </row>
    <row r="3375" spans="1:2" hidden="1" outlineLevel="1" x14ac:dyDescent="0.35">
      <c r="A3375" s="5">
        <v>7614</v>
      </c>
      <c r="B3375" s="6">
        <f t="shared" si="52"/>
        <v>30000</v>
      </c>
    </row>
    <row r="3376" spans="1:2" hidden="1" outlineLevel="1" x14ac:dyDescent="0.35">
      <c r="A3376" s="5">
        <v>7615</v>
      </c>
      <c r="B3376" s="6">
        <f t="shared" si="52"/>
        <v>30000</v>
      </c>
    </row>
    <row r="3377" spans="1:2" hidden="1" outlineLevel="1" x14ac:dyDescent="0.35">
      <c r="A3377" s="5">
        <v>7618</v>
      </c>
      <c r="B3377" s="6">
        <f t="shared" si="52"/>
        <v>30000</v>
      </c>
    </row>
    <row r="3378" spans="1:2" hidden="1" outlineLevel="1" x14ac:dyDescent="0.35">
      <c r="A3378" s="5">
        <v>7619</v>
      </c>
      <c r="B3378" s="6">
        <f t="shared" si="52"/>
        <v>30000</v>
      </c>
    </row>
    <row r="3379" spans="1:2" hidden="1" outlineLevel="1" x14ac:dyDescent="0.35">
      <c r="A3379" s="5">
        <v>7620</v>
      </c>
      <c r="B3379" s="6">
        <f t="shared" si="52"/>
        <v>30000</v>
      </c>
    </row>
    <row r="3380" spans="1:2" hidden="1" outlineLevel="1" x14ac:dyDescent="0.35">
      <c r="A3380" s="5">
        <v>7621</v>
      </c>
      <c r="B3380" s="6">
        <f t="shared" si="52"/>
        <v>30000</v>
      </c>
    </row>
    <row r="3381" spans="1:2" hidden="1" outlineLevel="1" x14ac:dyDescent="0.35">
      <c r="A3381" s="5">
        <v>7623</v>
      </c>
      <c r="B3381" s="6">
        <f t="shared" si="52"/>
        <v>30000</v>
      </c>
    </row>
    <row r="3382" spans="1:2" hidden="1" outlineLevel="1" x14ac:dyDescent="0.35">
      <c r="A3382" s="5">
        <v>7624</v>
      </c>
      <c r="B3382" s="6">
        <f t="shared" si="52"/>
        <v>30000</v>
      </c>
    </row>
    <row r="3383" spans="1:2" hidden="1" outlineLevel="1" x14ac:dyDescent="0.35">
      <c r="A3383" s="5">
        <v>7625</v>
      </c>
      <c r="B3383" s="6">
        <f t="shared" si="52"/>
        <v>30000</v>
      </c>
    </row>
    <row r="3384" spans="1:2" hidden="1" outlineLevel="1" x14ac:dyDescent="0.35">
      <c r="A3384" s="5">
        <v>7628</v>
      </c>
      <c r="B3384" s="6">
        <f t="shared" si="52"/>
        <v>30000</v>
      </c>
    </row>
    <row r="3385" spans="1:2" hidden="1" outlineLevel="1" x14ac:dyDescent="0.35">
      <c r="A3385" s="5">
        <v>7629</v>
      </c>
      <c r="B3385" s="6">
        <f t="shared" si="52"/>
        <v>30000</v>
      </c>
    </row>
    <row r="3386" spans="1:2" hidden="1" outlineLevel="1" x14ac:dyDescent="0.35">
      <c r="A3386" s="5">
        <v>7630</v>
      </c>
      <c r="B3386" s="6">
        <f t="shared" si="52"/>
        <v>30000</v>
      </c>
    </row>
    <row r="3387" spans="1:2" hidden="1" outlineLevel="1" x14ac:dyDescent="0.35">
      <c r="A3387" s="5">
        <v>7631</v>
      </c>
      <c r="B3387" s="6">
        <f t="shared" si="52"/>
        <v>30000</v>
      </c>
    </row>
    <row r="3388" spans="1:2" hidden="1" outlineLevel="1" x14ac:dyDescent="0.35">
      <c r="A3388" s="5">
        <v>7632</v>
      </c>
      <c r="B3388" s="6">
        <f t="shared" si="52"/>
        <v>30000</v>
      </c>
    </row>
    <row r="3389" spans="1:2" hidden="1" outlineLevel="1" x14ac:dyDescent="0.35">
      <c r="A3389" s="5">
        <v>7634</v>
      </c>
      <c r="B3389" s="6">
        <f t="shared" si="52"/>
        <v>30000</v>
      </c>
    </row>
    <row r="3390" spans="1:2" hidden="1" outlineLevel="1" x14ac:dyDescent="0.35">
      <c r="A3390" s="5">
        <v>7635</v>
      </c>
      <c r="B3390" s="6">
        <f t="shared" si="52"/>
        <v>30000</v>
      </c>
    </row>
    <row r="3391" spans="1:2" hidden="1" outlineLevel="1" x14ac:dyDescent="0.35">
      <c r="A3391" s="5">
        <v>7638</v>
      </c>
      <c r="B3391" s="6">
        <f t="shared" ref="B3391:B3454" si="53">B3390</f>
        <v>30000</v>
      </c>
    </row>
    <row r="3392" spans="1:2" hidden="1" outlineLevel="1" x14ac:dyDescent="0.35">
      <c r="A3392" s="5">
        <v>7639</v>
      </c>
      <c r="B3392" s="6">
        <f t="shared" si="53"/>
        <v>30000</v>
      </c>
    </row>
    <row r="3393" spans="1:2" hidden="1" outlineLevel="1" x14ac:dyDescent="0.35">
      <c r="A3393" s="5">
        <v>7640</v>
      </c>
      <c r="B3393" s="6">
        <f t="shared" si="53"/>
        <v>30000</v>
      </c>
    </row>
    <row r="3394" spans="1:2" hidden="1" outlineLevel="1" x14ac:dyDescent="0.35">
      <c r="A3394" s="5">
        <v>7641</v>
      </c>
      <c r="B3394" s="6">
        <f t="shared" si="53"/>
        <v>30000</v>
      </c>
    </row>
    <row r="3395" spans="1:2" hidden="1" outlineLevel="1" x14ac:dyDescent="0.35">
      <c r="A3395" s="5">
        <v>7642</v>
      </c>
      <c r="B3395" s="6">
        <f t="shared" si="53"/>
        <v>30000</v>
      </c>
    </row>
    <row r="3396" spans="1:2" hidden="1" outlineLevel="1" x14ac:dyDescent="0.35">
      <c r="A3396" s="5">
        <v>7643</v>
      </c>
      <c r="B3396" s="6">
        <f t="shared" si="53"/>
        <v>30000</v>
      </c>
    </row>
    <row r="3397" spans="1:2" hidden="1" outlineLevel="1" x14ac:dyDescent="0.35">
      <c r="A3397" s="5">
        <v>7645</v>
      </c>
      <c r="B3397" s="6">
        <f t="shared" si="53"/>
        <v>30000</v>
      </c>
    </row>
    <row r="3398" spans="1:2" hidden="1" outlineLevel="1" x14ac:dyDescent="0.35">
      <c r="A3398" s="5">
        <v>7648</v>
      </c>
      <c r="B3398" s="6">
        <f t="shared" si="53"/>
        <v>30000</v>
      </c>
    </row>
    <row r="3399" spans="1:2" hidden="1" outlineLevel="1" x14ac:dyDescent="0.35">
      <c r="A3399" s="5">
        <v>7649</v>
      </c>
      <c r="B3399" s="6">
        <f t="shared" si="53"/>
        <v>30000</v>
      </c>
    </row>
    <row r="3400" spans="1:2" hidden="1" outlineLevel="1" x14ac:dyDescent="0.35">
      <c r="A3400" s="5">
        <v>7650</v>
      </c>
      <c r="B3400" s="6">
        <f t="shared" si="53"/>
        <v>30000</v>
      </c>
    </row>
    <row r="3401" spans="1:2" hidden="1" outlineLevel="1" x14ac:dyDescent="0.35">
      <c r="A3401" s="5">
        <v>7651</v>
      </c>
      <c r="B3401" s="6">
        <f t="shared" si="53"/>
        <v>30000</v>
      </c>
    </row>
    <row r="3402" spans="1:2" hidden="1" outlineLevel="1" x14ac:dyDescent="0.35">
      <c r="A3402" s="5">
        <v>7652</v>
      </c>
      <c r="B3402" s="6">
        <f t="shared" si="53"/>
        <v>30000</v>
      </c>
    </row>
    <row r="3403" spans="1:2" hidden="1" outlineLevel="1" x14ac:dyDescent="0.35">
      <c r="A3403" s="5">
        <v>7653</v>
      </c>
      <c r="B3403" s="6">
        <f t="shared" si="53"/>
        <v>30000</v>
      </c>
    </row>
    <row r="3404" spans="1:2" hidden="1" outlineLevel="1" x14ac:dyDescent="0.35">
      <c r="A3404" s="5">
        <v>7654</v>
      </c>
      <c r="B3404" s="6">
        <f t="shared" si="53"/>
        <v>30000</v>
      </c>
    </row>
    <row r="3405" spans="1:2" hidden="1" outlineLevel="1" x14ac:dyDescent="0.35">
      <c r="A3405" s="5">
        <v>7658</v>
      </c>
      <c r="B3405" s="6">
        <f t="shared" si="53"/>
        <v>30000</v>
      </c>
    </row>
    <row r="3406" spans="1:2" hidden="1" outlineLevel="1" x14ac:dyDescent="0.35">
      <c r="A3406" s="5">
        <v>7659</v>
      </c>
      <c r="B3406" s="6">
        <f t="shared" si="53"/>
        <v>30000</v>
      </c>
    </row>
    <row r="3407" spans="1:2" hidden="1" outlineLevel="1" x14ac:dyDescent="0.35">
      <c r="A3407" s="5">
        <v>7680</v>
      </c>
      <c r="B3407" s="6">
        <f t="shared" si="53"/>
        <v>30000</v>
      </c>
    </row>
    <row r="3408" spans="1:2" hidden="1" outlineLevel="1" x14ac:dyDescent="0.35">
      <c r="A3408" s="5">
        <v>7681</v>
      </c>
      <c r="B3408" s="6">
        <f t="shared" si="53"/>
        <v>30000</v>
      </c>
    </row>
    <row r="3409" spans="1:2" hidden="1" outlineLevel="1" x14ac:dyDescent="0.35">
      <c r="A3409" s="5">
        <v>7682</v>
      </c>
      <c r="B3409" s="6">
        <f t="shared" si="53"/>
        <v>30000</v>
      </c>
    </row>
    <row r="3410" spans="1:2" hidden="1" outlineLevel="1" x14ac:dyDescent="0.35">
      <c r="A3410" s="5">
        <v>7683</v>
      </c>
      <c r="B3410" s="6">
        <f t="shared" si="53"/>
        <v>30000</v>
      </c>
    </row>
    <row r="3411" spans="1:2" hidden="1" outlineLevel="1" x14ac:dyDescent="0.35">
      <c r="A3411" s="5">
        <v>7684</v>
      </c>
      <c r="B3411" s="6">
        <f t="shared" si="53"/>
        <v>30000</v>
      </c>
    </row>
    <row r="3412" spans="1:2" hidden="1" outlineLevel="1" x14ac:dyDescent="0.35">
      <c r="A3412" s="5">
        <v>7685</v>
      </c>
      <c r="B3412" s="6">
        <f t="shared" si="53"/>
        <v>30000</v>
      </c>
    </row>
    <row r="3413" spans="1:2" hidden="1" outlineLevel="1" x14ac:dyDescent="0.35">
      <c r="A3413" s="5">
        <v>7689</v>
      </c>
      <c r="B3413" s="6">
        <f t="shared" si="53"/>
        <v>30000</v>
      </c>
    </row>
    <row r="3414" spans="1:2" hidden="1" outlineLevel="1" x14ac:dyDescent="0.35">
      <c r="A3414" s="5">
        <v>7690</v>
      </c>
      <c r="B3414" s="6">
        <f t="shared" si="53"/>
        <v>30000</v>
      </c>
    </row>
    <row r="3415" spans="1:2" hidden="1" outlineLevel="1" x14ac:dyDescent="0.35">
      <c r="A3415" s="5">
        <v>7691</v>
      </c>
      <c r="B3415" s="6">
        <f t="shared" si="53"/>
        <v>30000</v>
      </c>
    </row>
    <row r="3416" spans="1:2" hidden="1" outlineLevel="1" x14ac:dyDescent="0.35">
      <c r="A3416" s="5">
        <v>7692</v>
      </c>
      <c r="B3416" s="6">
        <f t="shared" si="53"/>
        <v>30000</v>
      </c>
    </row>
    <row r="3417" spans="1:2" hidden="1" outlineLevel="1" x14ac:dyDescent="0.35">
      <c r="A3417" s="5">
        <v>7693</v>
      </c>
      <c r="B3417" s="6">
        <f t="shared" si="53"/>
        <v>30000</v>
      </c>
    </row>
    <row r="3418" spans="1:2" hidden="1" outlineLevel="1" x14ac:dyDescent="0.35">
      <c r="A3418" s="5">
        <v>7694</v>
      </c>
      <c r="B3418" s="6">
        <f t="shared" si="53"/>
        <v>30000</v>
      </c>
    </row>
    <row r="3419" spans="1:2" hidden="1" outlineLevel="1" x14ac:dyDescent="0.35">
      <c r="A3419" s="5">
        <v>7695</v>
      </c>
      <c r="B3419" s="6">
        <f t="shared" si="53"/>
        <v>30000</v>
      </c>
    </row>
    <row r="3420" spans="1:2" hidden="1" outlineLevel="1" x14ac:dyDescent="0.35">
      <c r="A3420" s="5">
        <v>7698</v>
      </c>
      <c r="B3420" s="6">
        <f t="shared" si="53"/>
        <v>30000</v>
      </c>
    </row>
    <row r="3421" spans="1:2" hidden="1" outlineLevel="1" x14ac:dyDescent="0.35">
      <c r="A3421" s="5">
        <v>7801</v>
      </c>
      <c r="B3421" s="6">
        <f t="shared" si="53"/>
        <v>30000</v>
      </c>
    </row>
    <row r="3422" spans="1:2" hidden="1" outlineLevel="1" x14ac:dyDescent="0.35">
      <c r="A3422" s="5">
        <v>7802</v>
      </c>
      <c r="B3422" s="6">
        <f t="shared" si="53"/>
        <v>30000</v>
      </c>
    </row>
    <row r="3423" spans="1:2" hidden="1" outlineLevel="1" x14ac:dyDescent="0.35">
      <c r="A3423" s="5">
        <v>7803</v>
      </c>
      <c r="B3423" s="6">
        <f t="shared" si="53"/>
        <v>30000</v>
      </c>
    </row>
    <row r="3424" spans="1:2" hidden="1" outlineLevel="1" x14ac:dyDescent="0.35">
      <c r="A3424" s="5">
        <v>7804</v>
      </c>
      <c r="B3424" s="6">
        <f t="shared" si="53"/>
        <v>30000</v>
      </c>
    </row>
    <row r="3425" spans="1:2" hidden="1" outlineLevel="1" x14ac:dyDescent="0.35">
      <c r="A3425" s="5">
        <v>7805</v>
      </c>
      <c r="B3425" s="6">
        <f t="shared" si="53"/>
        <v>30000</v>
      </c>
    </row>
    <row r="3426" spans="1:2" hidden="1" outlineLevel="1" x14ac:dyDescent="0.35">
      <c r="A3426" s="5">
        <v>7806</v>
      </c>
      <c r="B3426" s="6">
        <f t="shared" si="53"/>
        <v>30000</v>
      </c>
    </row>
    <row r="3427" spans="1:2" hidden="1" outlineLevel="1" x14ac:dyDescent="0.35">
      <c r="A3427" s="5">
        <v>7809</v>
      </c>
      <c r="B3427" s="6">
        <f t="shared" si="53"/>
        <v>30000</v>
      </c>
    </row>
    <row r="3428" spans="1:2" hidden="1" outlineLevel="1" x14ac:dyDescent="0.35">
      <c r="A3428" s="5">
        <v>7810</v>
      </c>
      <c r="B3428" s="6">
        <f t="shared" si="53"/>
        <v>30000</v>
      </c>
    </row>
    <row r="3429" spans="1:2" hidden="1" outlineLevel="1" x14ac:dyDescent="0.35">
      <c r="A3429" s="5">
        <v>7812</v>
      </c>
      <c r="B3429" s="6">
        <f t="shared" si="53"/>
        <v>30000</v>
      </c>
    </row>
    <row r="3430" spans="1:2" hidden="1" outlineLevel="1" x14ac:dyDescent="0.35">
      <c r="A3430" s="5">
        <v>7813</v>
      </c>
      <c r="B3430" s="6">
        <f t="shared" si="53"/>
        <v>30000</v>
      </c>
    </row>
    <row r="3431" spans="1:2" hidden="1" outlineLevel="1" x14ac:dyDescent="0.35">
      <c r="A3431" s="5">
        <v>7814</v>
      </c>
      <c r="B3431" s="6">
        <f t="shared" si="53"/>
        <v>30000</v>
      </c>
    </row>
    <row r="3432" spans="1:2" hidden="1" outlineLevel="1" x14ac:dyDescent="0.35">
      <c r="A3432" s="5">
        <v>7815</v>
      </c>
      <c r="B3432" s="6">
        <f t="shared" si="53"/>
        <v>30000</v>
      </c>
    </row>
    <row r="3433" spans="1:2" hidden="1" outlineLevel="1" x14ac:dyDescent="0.35">
      <c r="A3433" s="5">
        <v>7816</v>
      </c>
      <c r="B3433" s="6">
        <f t="shared" si="53"/>
        <v>30000</v>
      </c>
    </row>
    <row r="3434" spans="1:2" hidden="1" outlineLevel="1" x14ac:dyDescent="0.35">
      <c r="A3434" s="5">
        <v>7819</v>
      </c>
      <c r="B3434" s="6">
        <f t="shared" si="53"/>
        <v>30000</v>
      </c>
    </row>
    <row r="3435" spans="1:2" hidden="1" outlineLevel="1" x14ac:dyDescent="0.35">
      <c r="A3435" s="5">
        <v>7820</v>
      </c>
      <c r="B3435" s="6">
        <f t="shared" si="53"/>
        <v>30000</v>
      </c>
    </row>
    <row r="3436" spans="1:2" hidden="1" outlineLevel="1" x14ac:dyDescent="0.35">
      <c r="A3436" s="5">
        <v>7821</v>
      </c>
      <c r="B3436" s="6">
        <f t="shared" si="53"/>
        <v>30000</v>
      </c>
    </row>
    <row r="3437" spans="1:2" hidden="1" outlineLevel="1" x14ac:dyDescent="0.35">
      <c r="A3437" s="5">
        <v>7823</v>
      </c>
      <c r="B3437" s="6">
        <f t="shared" si="53"/>
        <v>30000</v>
      </c>
    </row>
    <row r="3438" spans="1:2" hidden="1" outlineLevel="1" x14ac:dyDescent="0.35">
      <c r="A3438" s="5">
        <v>7824</v>
      </c>
      <c r="B3438" s="6">
        <f t="shared" si="53"/>
        <v>30000</v>
      </c>
    </row>
    <row r="3439" spans="1:2" hidden="1" outlineLevel="1" x14ac:dyDescent="0.35">
      <c r="A3439" s="5">
        <v>7825</v>
      </c>
      <c r="B3439" s="6">
        <f t="shared" si="53"/>
        <v>30000</v>
      </c>
    </row>
    <row r="3440" spans="1:2" hidden="1" outlineLevel="1" x14ac:dyDescent="0.35">
      <c r="A3440" s="5">
        <v>7826</v>
      </c>
      <c r="B3440" s="6">
        <f t="shared" si="53"/>
        <v>30000</v>
      </c>
    </row>
    <row r="3441" spans="1:2" hidden="1" outlineLevel="1" x14ac:dyDescent="0.35">
      <c r="A3441" s="5">
        <v>7829</v>
      </c>
      <c r="B3441" s="6">
        <f t="shared" si="53"/>
        <v>30000</v>
      </c>
    </row>
    <row r="3442" spans="1:2" hidden="1" outlineLevel="1" x14ac:dyDescent="0.35">
      <c r="A3442" s="5">
        <v>7830</v>
      </c>
      <c r="B3442" s="6">
        <f t="shared" si="53"/>
        <v>30000</v>
      </c>
    </row>
    <row r="3443" spans="1:2" hidden="1" outlineLevel="1" x14ac:dyDescent="0.35">
      <c r="A3443" s="5">
        <v>7831</v>
      </c>
      <c r="B3443" s="6">
        <f t="shared" si="53"/>
        <v>30000</v>
      </c>
    </row>
    <row r="3444" spans="1:2" hidden="1" outlineLevel="1" x14ac:dyDescent="0.35">
      <c r="A3444" s="5">
        <v>7832</v>
      </c>
      <c r="B3444" s="6">
        <f t="shared" si="53"/>
        <v>30000</v>
      </c>
    </row>
    <row r="3445" spans="1:2" hidden="1" outlineLevel="1" x14ac:dyDescent="0.35">
      <c r="A3445" s="5">
        <v>7834</v>
      </c>
      <c r="B3445" s="6">
        <f t="shared" si="53"/>
        <v>30000</v>
      </c>
    </row>
    <row r="3446" spans="1:2" hidden="1" outlineLevel="1" x14ac:dyDescent="0.35">
      <c r="A3446" s="5">
        <v>7835</v>
      </c>
      <c r="B3446" s="6">
        <f t="shared" si="53"/>
        <v>30000</v>
      </c>
    </row>
    <row r="3447" spans="1:2" hidden="1" outlineLevel="1" x14ac:dyDescent="0.35">
      <c r="A3447" s="5">
        <v>7836</v>
      </c>
      <c r="B3447" s="6">
        <f t="shared" si="53"/>
        <v>30000</v>
      </c>
    </row>
    <row r="3448" spans="1:2" hidden="1" outlineLevel="1" x14ac:dyDescent="0.35">
      <c r="A3448" s="5">
        <v>7839</v>
      </c>
      <c r="B3448" s="6">
        <f t="shared" si="53"/>
        <v>30000</v>
      </c>
    </row>
    <row r="3449" spans="1:2" hidden="1" outlineLevel="1" x14ac:dyDescent="0.35">
      <c r="A3449" s="5">
        <v>7840</v>
      </c>
      <c r="B3449" s="6">
        <f t="shared" si="53"/>
        <v>30000</v>
      </c>
    </row>
    <row r="3450" spans="1:2" hidden="1" outlineLevel="1" x14ac:dyDescent="0.35">
      <c r="A3450" s="5">
        <v>7841</v>
      </c>
      <c r="B3450" s="6">
        <f t="shared" si="53"/>
        <v>30000</v>
      </c>
    </row>
    <row r="3451" spans="1:2" hidden="1" outlineLevel="1" x14ac:dyDescent="0.35">
      <c r="A3451" s="5">
        <v>7842</v>
      </c>
      <c r="B3451" s="6">
        <f t="shared" si="53"/>
        <v>30000</v>
      </c>
    </row>
    <row r="3452" spans="1:2" hidden="1" outlineLevel="1" x14ac:dyDescent="0.35">
      <c r="A3452" s="5">
        <v>7843</v>
      </c>
      <c r="B3452" s="6">
        <f t="shared" si="53"/>
        <v>30000</v>
      </c>
    </row>
    <row r="3453" spans="1:2" hidden="1" outlineLevel="1" x14ac:dyDescent="0.35">
      <c r="A3453" s="5">
        <v>7845</v>
      </c>
      <c r="B3453" s="6">
        <f t="shared" si="53"/>
        <v>30000</v>
      </c>
    </row>
    <row r="3454" spans="1:2" hidden="1" outlineLevel="1" x14ac:dyDescent="0.35">
      <c r="A3454" s="5">
        <v>7846</v>
      </c>
      <c r="B3454" s="6">
        <f t="shared" si="53"/>
        <v>30000</v>
      </c>
    </row>
    <row r="3455" spans="1:2" hidden="1" outlineLevel="1" x14ac:dyDescent="0.35">
      <c r="A3455" s="5">
        <v>7849</v>
      </c>
      <c r="B3455" s="6">
        <f t="shared" ref="B3455:B3518" si="54">B3454</f>
        <v>30000</v>
      </c>
    </row>
    <row r="3456" spans="1:2" hidden="1" outlineLevel="1" x14ac:dyDescent="0.35">
      <c r="A3456" s="5">
        <v>7850</v>
      </c>
      <c r="B3456" s="6">
        <f t="shared" si="54"/>
        <v>30000</v>
      </c>
    </row>
    <row r="3457" spans="1:2" hidden="1" outlineLevel="1" x14ac:dyDescent="0.35">
      <c r="A3457" s="5">
        <v>7851</v>
      </c>
      <c r="B3457" s="6">
        <f t="shared" si="54"/>
        <v>30000</v>
      </c>
    </row>
    <row r="3458" spans="1:2" hidden="1" outlineLevel="1" x14ac:dyDescent="0.35">
      <c r="A3458" s="5">
        <v>7852</v>
      </c>
      <c r="B3458" s="6">
        <f t="shared" si="54"/>
        <v>30000</v>
      </c>
    </row>
    <row r="3459" spans="1:2" hidden="1" outlineLevel="1" x14ac:dyDescent="0.35">
      <c r="A3459" s="5">
        <v>7853</v>
      </c>
      <c r="B3459" s="6">
        <f t="shared" si="54"/>
        <v>30000</v>
      </c>
    </row>
    <row r="3460" spans="1:2" hidden="1" outlineLevel="1" x14ac:dyDescent="0.35">
      <c r="A3460" s="5">
        <v>7854</v>
      </c>
      <c r="B3460" s="6">
        <f t="shared" si="54"/>
        <v>30000</v>
      </c>
    </row>
    <row r="3461" spans="1:2" hidden="1" outlineLevel="1" x14ac:dyDescent="0.35">
      <c r="A3461" s="5">
        <v>7856</v>
      </c>
      <c r="B3461" s="6">
        <f t="shared" si="54"/>
        <v>30000</v>
      </c>
    </row>
    <row r="3462" spans="1:2" hidden="1" outlineLevel="1" x14ac:dyDescent="0.35">
      <c r="A3462" s="5">
        <v>7859</v>
      </c>
      <c r="B3462" s="6">
        <f t="shared" si="54"/>
        <v>30000</v>
      </c>
    </row>
    <row r="3463" spans="1:2" hidden="1" outlineLevel="1" x14ac:dyDescent="0.35">
      <c r="A3463" s="5">
        <v>7860</v>
      </c>
      <c r="B3463" s="6">
        <f t="shared" si="54"/>
        <v>30000</v>
      </c>
    </row>
    <row r="3464" spans="1:2" hidden="1" outlineLevel="1" x14ac:dyDescent="0.35">
      <c r="A3464" s="5">
        <v>7861</v>
      </c>
      <c r="B3464" s="6">
        <f t="shared" si="54"/>
        <v>30000</v>
      </c>
    </row>
    <row r="3465" spans="1:2" hidden="1" outlineLevel="1" x14ac:dyDescent="0.35">
      <c r="A3465" s="5">
        <v>7862</v>
      </c>
      <c r="B3465" s="6">
        <f t="shared" si="54"/>
        <v>30000</v>
      </c>
    </row>
    <row r="3466" spans="1:2" hidden="1" outlineLevel="1" x14ac:dyDescent="0.35">
      <c r="A3466" s="5">
        <v>7863</v>
      </c>
      <c r="B3466" s="6">
        <f t="shared" si="54"/>
        <v>30000</v>
      </c>
    </row>
    <row r="3467" spans="1:2" hidden="1" outlineLevel="1" x14ac:dyDescent="0.35">
      <c r="A3467" s="5">
        <v>7864</v>
      </c>
      <c r="B3467" s="6">
        <f t="shared" si="54"/>
        <v>30000</v>
      </c>
    </row>
    <row r="3468" spans="1:2" hidden="1" outlineLevel="1" x14ac:dyDescent="0.35">
      <c r="A3468" s="5">
        <v>7865</v>
      </c>
      <c r="B3468" s="6">
        <f t="shared" si="54"/>
        <v>30000</v>
      </c>
    </row>
    <row r="3469" spans="1:2" hidden="1" outlineLevel="1" x14ac:dyDescent="0.35">
      <c r="A3469" s="5">
        <v>7869</v>
      </c>
      <c r="B3469" s="6">
        <f t="shared" si="54"/>
        <v>30000</v>
      </c>
    </row>
    <row r="3470" spans="1:2" hidden="1" outlineLevel="1" x14ac:dyDescent="0.35">
      <c r="A3470" s="5">
        <v>7890</v>
      </c>
      <c r="B3470" s="6">
        <f t="shared" si="54"/>
        <v>30000</v>
      </c>
    </row>
    <row r="3471" spans="1:2" hidden="1" outlineLevel="1" x14ac:dyDescent="0.35">
      <c r="A3471" s="5">
        <v>7891</v>
      </c>
      <c r="B3471" s="6">
        <f t="shared" si="54"/>
        <v>30000</v>
      </c>
    </row>
    <row r="3472" spans="1:2" hidden="1" outlineLevel="1" x14ac:dyDescent="0.35">
      <c r="A3472" s="5">
        <v>7892</v>
      </c>
      <c r="B3472" s="6">
        <f t="shared" si="54"/>
        <v>30000</v>
      </c>
    </row>
    <row r="3473" spans="1:2" hidden="1" outlineLevel="1" x14ac:dyDescent="0.35">
      <c r="A3473" s="5">
        <v>7893</v>
      </c>
      <c r="B3473" s="6">
        <f t="shared" si="54"/>
        <v>30000</v>
      </c>
    </row>
    <row r="3474" spans="1:2" hidden="1" outlineLevel="1" x14ac:dyDescent="0.35">
      <c r="A3474" s="5">
        <v>7894</v>
      </c>
      <c r="B3474" s="6">
        <f t="shared" si="54"/>
        <v>30000</v>
      </c>
    </row>
    <row r="3475" spans="1:2" hidden="1" outlineLevel="1" x14ac:dyDescent="0.35">
      <c r="A3475" s="5">
        <v>7895</v>
      </c>
      <c r="B3475" s="6">
        <f t="shared" si="54"/>
        <v>30000</v>
      </c>
    </row>
    <row r="3476" spans="1:2" hidden="1" outlineLevel="1" x14ac:dyDescent="0.35">
      <c r="A3476" s="5">
        <v>7896</v>
      </c>
      <c r="B3476" s="6">
        <f t="shared" si="54"/>
        <v>30000</v>
      </c>
    </row>
    <row r="3477" spans="1:2" hidden="1" outlineLevel="1" x14ac:dyDescent="0.35">
      <c r="A3477" s="5">
        <v>7901</v>
      </c>
      <c r="B3477" s="6">
        <f t="shared" si="54"/>
        <v>30000</v>
      </c>
    </row>
    <row r="3478" spans="1:2" hidden="1" outlineLevel="1" x14ac:dyDescent="0.35">
      <c r="A3478" s="5">
        <v>7902</v>
      </c>
      <c r="B3478" s="6">
        <f t="shared" si="54"/>
        <v>30000</v>
      </c>
    </row>
    <row r="3479" spans="1:2" hidden="1" outlineLevel="1" x14ac:dyDescent="0.35">
      <c r="A3479" s="5">
        <v>7903</v>
      </c>
      <c r="B3479" s="6">
        <f t="shared" si="54"/>
        <v>30000</v>
      </c>
    </row>
    <row r="3480" spans="1:2" hidden="1" outlineLevel="1" x14ac:dyDescent="0.35">
      <c r="A3480" s="5">
        <v>7904</v>
      </c>
      <c r="B3480" s="6">
        <f t="shared" si="54"/>
        <v>30000</v>
      </c>
    </row>
    <row r="3481" spans="1:2" hidden="1" outlineLevel="1" x14ac:dyDescent="0.35">
      <c r="A3481" s="5">
        <v>7905</v>
      </c>
      <c r="B3481" s="6">
        <f t="shared" si="54"/>
        <v>30000</v>
      </c>
    </row>
    <row r="3482" spans="1:2" hidden="1" outlineLevel="1" x14ac:dyDescent="0.35">
      <c r="A3482" s="5">
        <v>7906</v>
      </c>
      <c r="B3482" s="6">
        <f t="shared" si="54"/>
        <v>30000</v>
      </c>
    </row>
    <row r="3483" spans="1:2" hidden="1" outlineLevel="1" x14ac:dyDescent="0.35">
      <c r="A3483" s="5">
        <v>7908</v>
      </c>
      <c r="B3483" s="6">
        <f t="shared" si="54"/>
        <v>30000</v>
      </c>
    </row>
    <row r="3484" spans="1:2" hidden="1" outlineLevel="1" x14ac:dyDescent="0.35">
      <c r="A3484" s="5">
        <v>7910</v>
      </c>
      <c r="B3484" s="6">
        <f t="shared" si="54"/>
        <v>30000</v>
      </c>
    </row>
    <row r="3485" spans="1:2" hidden="1" outlineLevel="1" x14ac:dyDescent="0.35">
      <c r="A3485" s="5">
        <v>7912</v>
      </c>
      <c r="B3485" s="6">
        <f t="shared" si="54"/>
        <v>30000</v>
      </c>
    </row>
    <row r="3486" spans="1:2" hidden="1" outlineLevel="1" x14ac:dyDescent="0.35">
      <c r="A3486" s="5">
        <v>7913</v>
      </c>
      <c r="B3486" s="6">
        <f t="shared" si="54"/>
        <v>30000</v>
      </c>
    </row>
    <row r="3487" spans="1:2" hidden="1" outlineLevel="1" x14ac:dyDescent="0.35">
      <c r="A3487" s="5">
        <v>7914</v>
      </c>
      <c r="B3487" s="6">
        <f t="shared" si="54"/>
        <v>30000</v>
      </c>
    </row>
    <row r="3488" spans="1:2" hidden="1" outlineLevel="1" x14ac:dyDescent="0.35">
      <c r="A3488" s="5">
        <v>7915</v>
      </c>
      <c r="B3488" s="6">
        <f t="shared" si="54"/>
        <v>30000</v>
      </c>
    </row>
    <row r="3489" spans="1:2" hidden="1" outlineLevel="1" x14ac:dyDescent="0.35">
      <c r="A3489" s="5">
        <v>7916</v>
      </c>
      <c r="B3489" s="6">
        <f t="shared" si="54"/>
        <v>30000</v>
      </c>
    </row>
    <row r="3490" spans="1:2" hidden="1" outlineLevel="1" x14ac:dyDescent="0.35">
      <c r="A3490" s="5">
        <v>7918</v>
      </c>
      <c r="B3490" s="6">
        <f t="shared" si="54"/>
        <v>30000</v>
      </c>
    </row>
    <row r="3491" spans="1:2" hidden="1" outlineLevel="1" x14ac:dyDescent="0.35">
      <c r="A3491" s="5">
        <v>7920</v>
      </c>
      <c r="B3491" s="6">
        <f t="shared" si="54"/>
        <v>30000</v>
      </c>
    </row>
    <row r="3492" spans="1:2" hidden="1" outlineLevel="1" x14ac:dyDescent="0.35">
      <c r="A3492" s="5">
        <v>7921</v>
      </c>
      <c r="B3492" s="6">
        <f t="shared" si="54"/>
        <v>30000</v>
      </c>
    </row>
    <row r="3493" spans="1:2" hidden="1" outlineLevel="1" x14ac:dyDescent="0.35">
      <c r="A3493" s="5">
        <v>7923</v>
      </c>
      <c r="B3493" s="6">
        <f t="shared" si="54"/>
        <v>30000</v>
      </c>
    </row>
    <row r="3494" spans="1:2" hidden="1" outlineLevel="1" x14ac:dyDescent="0.35">
      <c r="A3494" s="5">
        <v>7924</v>
      </c>
      <c r="B3494" s="6">
        <f t="shared" si="54"/>
        <v>30000</v>
      </c>
    </row>
    <row r="3495" spans="1:2" hidden="1" outlineLevel="1" x14ac:dyDescent="0.35">
      <c r="A3495" s="5">
        <v>7925</v>
      </c>
      <c r="B3495" s="6">
        <f t="shared" si="54"/>
        <v>30000</v>
      </c>
    </row>
    <row r="3496" spans="1:2" hidden="1" outlineLevel="1" x14ac:dyDescent="0.35">
      <c r="A3496" s="5">
        <v>7926</v>
      </c>
      <c r="B3496" s="6">
        <f t="shared" si="54"/>
        <v>30000</v>
      </c>
    </row>
    <row r="3497" spans="1:2" hidden="1" outlineLevel="1" x14ac:dyDescent="0.35">
      <c r="A3497" s="5">
        <v>7928</v>
      </c>
      <c r="B3497" s="6">
        <f t="shared" si="54"/>
        <v>30000</v>
      </c>
    </row>
    <row r="3498" spans="1:2" hidden="1" outlineLevel="1" x14ac:dyDescent="0.35">
      <c r="A3498" s="5">
        <v>7930</v>
      </c>
      <c r="B3498" s="6">
        <f t="shared" si="54"/>
        <v>30000</v>
      </c>
    </row>
    <row r="3499" spans="1:2" hidden="1" outlineLevel="1" x14ac:dyDescent="0.35">
      <c r="A3499" s="5">
        <v>7931</v>
      </c>
      <c r="B3499" s="6">
        <f t="shared" si="54"/>
        <v>30000</v>
      </c>
    </row>
    <row r="3500" spans="1:2" hidden="1" outlineLevel="1" x14ac:dyDescent="0.35">
      <c r="A3500" s="5">
        <v>7932</v>
      </c>
      <c r="B3500" s="6">
        <f t="shared" si="54"/>
        <v>30000</v>
      </c>
    </row>
    <row r="3501" spans="1:2" hidden="1" outlineLevel="1" x14ac:dyDescent="0.35">
      <c r="A3501" s="5">
        <v>7934</v>
      </c>
      <c r="B3501" s="6">
        <f t="shared" si="54"/>
        <v>30000</v>
      </c>
    </row>
    <row r="3502" spans="1:2" hidden="1" outlineLevel="1" x14ac:dyDescent="0.35">
      <c r="A3502" s="5">
        <v>7935</v>
      </c>
      <c r="B3502" s="6">
        <f t="shared" si="54"/>
        <v>30000</v>
      </c>
    </row>
    <row r="3503" spans="1:2" hidden="1" outlineLevel="1" x14ac:dyDescent="0.35">
      <c r="A3503" s="5">
        <v>7936</v>
      </c>
      <c r="B3503" s="6">
        <f t="shared" si="54"/>
        <v>30000</v>
      </c>
    </row>
    <row r="3504" spans="1:2" hidden="1" outlineLevel="1" x14ac:dyDescent="0.35">
      <c r="A3504" s="5">
        <v>7938</v>
      </c>
      <c r="B3504" s="6">
        <f t="shared" si="54"/>
        <v>30000</v>
      </c>
    </row>
    <row r="3505" spans="1:2" hidden="1" outlineLevel="1" x14ac:dyDescent="0.35">
      <c r="A3505" s="5">
        <v>7940</v>
      </c>
      <c r="B3505" s="6">
        <f t="shared" si="54"/>
        <v>30000</v>
      </c>
    </row>
    <row r="3506" spans="1:2" hidden="1" outlineLevel="1" x14ac:dyDescent="0.35">
      <c r="A3506" s="5">
        <v>7941</v>
      </c>
      <c r="B3506" s="6">
        <f t="shared" si="54"/>
        <v>30000</v>
      </c>
    </row>
    <row r="3507" spans="1:2" hidden="1" outlineLevel="1" x14ac:dyDescent="0.35">
      <c r="A3507" s="5">
        <v>7942</v>
      </c>
      <c r="B3507" s="6">
        <f t="shared" si="54"/>
        <v>30000</v>
      </c>
    </row>
    <row r="3508" spans="1:2" hidden="1" outlineLevel="1" x14ac:dyDescent="0.35">
      <c r="A3508" s="5">
        <v>7943</v>
      </c>
      <c r="B3508" s="6">
        <f t="shared" si="54"/>
        <v>30000</v>
      </c>
    </row>
    <row r="3509" spans="1:2" hidden="1" outlineLevel="1" x14ac:dyDescent="0.35">
      <c r="A3509" s="5">
        <v>7945</v>
      </c>
      <c r="B3509" s="6">
        <f t="shared" si="54"/>
        <v>30000</v>
      </c>
    </row>
    <row r="3510" spans="1:2" hidden="1" outlineLevel="1" x14ac:dyDescent="0.35">
      <c r="A3510" s="5">
        <v>7946</v>
      </c>
      <c r="B3510" s="6">
        <f t="shared" si="54"/>
        <v>30000</v>
      </c>
    </row>
    <row r="3511" spans="1:2" hidden="1" outlineLevel="1" x14ac:dyDescent="0.35">
      <c r="A3511" s="5">
        <v>7948</v>
      </c>
      <c r="B3511" s="6">
        <f t="shared" si="54"/>
        <v>30000</v>
      </c>
    </row>
    <row r="3512" spans="1:2" hidden="1" outlineLevel="1" x14ac:dyDescent="0.35">
      <c r="A3512" s="5">
        <v>7950</v>
      </c>
      <c r="B3512" s="6">
        <f t="shared" si="54"/>
        <v>30000</v>
      </c>
    </row>
    <row r="3513" spans="1:2" hidden="1" outlineLevel="1" x14ac:dyDescent="0.35">
      <c r="A3513" s="5">
        <v>7951</v>
      </c>
      <c r="B3513" s="6">
        <f t="shared" si="54"/>
        <v>30000</v>
      </c>
    </row>
    <row r="3514" spans="1:2" hidden="1" outlineLevel="1" x14ac:dyDescent="0.35">
      <c r="A3514" s="5">
        <v>7952</v>
      </c>
      <c r="B3514" s="6">
        <f t="shared" si="54"/>
        <v>30000</v>
      </c>
    </row>
    <row r="3515" spans="1:2" hidden="1" outlineLevel="1" x14ac:dyDescent="0.35">
      <c r="A3515" s="5">
        <v>7953</v>
      </c>
      <c r="B3515" s="6">
        <f t="shared" si="54"/>
        <v>30000</v>
      </c>
    </row>
    <row r="3516" spans="1:2" hidden="1" outlineLevel="1" x14ac:dyDescent="0.35">
      <c r="A3516" s="5">
        <v>7954</v>
      </c>
      <c r="B3516" s="6">
        <f t="shared" si="54"/>
        <v>30000</v>
      </c>
    </row>
    <row r="3517" spans="1:2" hidden="1" outlineLevel="1" x14ac:dyDescent="0.35">
      <c r="A3517" s="5">
        <v>7956</v>
      </c>
      <c r="B3517" s="6">
        <f t="shared" si="54"/>
        <v>30000</v>
      </c>
    </row>
    <row r="3518" spans="1:2" hidden="1" outlineLevel="1" x14ac:dyDescent="0.35">
      <c r="A3518" s="5">
        <v>7958</v>
      </c>
      <c r="B3518" s="6">
        <f t="shared" si="54"/>
        <v>30000</v>
      </c>
    </row>
    <row r="3519" spans="1:2" hidden="1" outlineLevel="1" x14ac:dyDescent="0.35">
      <c r="A3519" s="5">
        <v>7960</v>
      </c>
      <c r="B3519" s="6">
        <f t="shared" ref="B3519:B3582" si="55">B3518</f>
        <v>30000</v>
      </c>
    </row>
    <row r="3520" spans="1:2" hidden="1" outlineLevel="1" x14ac:dyDescent="0.35">
      <c r="A3520" s="5">
        <v>7961</v>
      </c>
      <c r="B3520" s="6">
        <f t="shared" si="55"/>
        <v>30000</v>
      </c>
    </row>
    <row r="3521" spans="1:2" hidden="1" outlineLevel="1" x14ac:dyDescent="0.35">
      <c r="A3521" s="5">
        <v>7962</v>
      </c>
      <c r="B3521" s="6">
        <f t="shared" si="55"/>
        <v>30000</v>
      </c>
    </row>
    <row r="3522" spans="1:2" hidden="1" outlineLevel="1" x14ac:dyDescent="0.35">
      <c r="A3522" s="5">
        <v>7963</v>
      </c>
      <c r="B3522" s="6">
        <f t="shared" si="55"/>
        <v>30000</v>
      </c>
    </row>
    <row r="3523" spans="1:2" hidden="1" outlineLevel="1" x14ac:dyDescent="0.35">
      <c r="A3523" s="5">
        <v>7964</v>
      </c>
      <c r="B3523" s="6">
        <f t="shared" si="55"/>
        <v>30000</v>
      </c>
    </row>
    <row r="3524" spans="1:2" hidden="1" outlineLevel="1" x14ac:dyDescent="0.35">
      <c r="A3524" s="5">
        <v>7965</v>
      </c>
      <c r="B3524" s="6">
        <f t="shared" si="55"/>
        <v>30000</v>
      </c>
    </row>
    <row r="3525" spans="1:2" hidden="1" outlineLevel="1" x14ac:dyDescent="0.35">
      <c r="A3525" s="5">
        <v>7968</v>
      </c>
      <c r="B3525" s="6">
        <f t="shared" si="55"/>
        <v>30000</v>
      </c>
    </row>
    <row r="3526" spans="1:2" hidden="1" outlineLevel="1" x14ac:dyDescent="0.35">
      <c r="A3526" s="5">
        <v>7980</v>
      </c>
      <c r="B3526" s="6">
        <f t="shared" si="55"/>
        <v>30000</v>
      </c>
    </row>
    <row r="3527" spans="1:2" hidden="1" outlineLevel="1" x14ac:dyDescent="0.35">
      <c r="A3527" s="5">
        <v>7981</v>
      </c>
      <c r="B3527" s="6">
        <f t="shared" si="55"/>
        <v>30000</v>
      </c>
    </row>
    <row r="3528" spans="1:2" hidden="1" outlineLevel="1" x14ac:dyDescent="0.35">
      <c r="A3528" s="5">
        <v>7982</v>
      </c>
      <c r="B3528" s="6">
        <f t="shared" si="55"/>
        <v>30000</v>
      </c>
    </row>
    <row r="3529" spans="1:2" hidden="1" outlineLevel="1" x14ac:dyDescent="0.35">
      <c r="A3529" s="5">
        <v>7983</v>
      </c>
      <c r="B3529" s="6">
        <f t="shared" si="55"/>
        <v>30000</v>
      </c>
    </row>
    <row r="3530" spans="1:2" hidden="1" outlineLevel="1" x14ac:dyDescent="0.35">
      <c r="A3530" s="5">
        <v>7984</v>
      </c>
      <c r="B3530" s="6">
        <f t="shared" si="55"/>
        <v>30000</v>
      </c>
    </row>
    <row r="3531" spans="1:2" hidden="1" outlineLevel="1" x14ac:dyDescent="0.35">
      <c r="A3531" s="5">
        <v>7985</v>
      </c>
      <c r="B3531" s="6">
        <f t="shared" si="55"/>
        <v>30000</v>
      </c>
    </row>
    <row r="3532" spans="1:2" hidden="1" outlineLevel="1" x14ac:dyDescent="0.35">
      <c r="A3532" s="5">
        <v>7986</v>
      </c>
      <c r="B3532" s="6">
        <f t="shared" si="55"/>
        <v>30000</v>
      </c>
    </row>
    <row r="3533" spans="1:2" collapsed="1" x14ac:dyDescent="0.35">
      <c r="A3533" s="5">
        <v>8012</v>
      </c>
      <c r="B3533" s="7">
        <v>20000</v>
      </c>
    </row>
    <row r="3534" spans="1:2" hidden="1" outlineLevel="1" x14ac:dyDescent="0.35">
      <c r="A3534" s="5">
        <v>8013</v>
      </c>
      <c r="B3534" s="6">
        <f t="shared" si="55"/>
        <v>20000</v>
      </c>
    </row>
    <row r="3535" spans="1:2" hidden="1" outlineLevel="1" x14ac:dyDescent="0.35">
      <c r="A3535" s="5">
        <v>8014</v>
      </c>
      <c r="B3535" s="6">
        <f t="shared" si="55"/>
        <v>20000</v>
      </c>
    </row>
    <row r="3536" spans="1:2" hidden="1" outlineLevel="1" x14ac:dyDescent="0.35">
      <c r="A3536" s="5">
        <v>8015</v>
      </c>
      <c r="B3536" s="6">
        <f t="shared" si="55"/>
        <v>20000</v>
      </c>
    </row>
    <row r="3537" spans="1:2" hidden="1" outlineLevel="1" x14ac:dyDescent="0.35">
      <c r="A3537" s="5">
        <v>8016</v>
      </c>
      <c r="B3537" s="6">
        <f t="shared" si="55"/>
        <v>20000</v>
      </c>
    </row>
    <row r="3538" spans="1:2" hidden="1" outlineLevel="1" x14ac:dyDescent="0.35">
      <c r="A3538" s="5">
        <v>8017</v>
      </c>
      <c r="B3538" s="6">
        <f t="shared" si="55"/>
        <v>20000</v>
      </c>
    </row>
    <row r="3539" spans="1:2" hidden="1" outlineLevel="1" x14ac:dyDescent="0.35">
      <c r="A3539" s="5">
        <v>8019</v>
      </c>
      <c r="B3539" s="6">
        <f t="shared" si="55"/>
        <v>20000</v>
      </c>
    </row>
    <row r="3540" spans="1:2" hidden="1" outlineLevel="1" x14ac:dyDescent="0.35">
      <c r="A3540" s="5">
        <v>8021</v>
      </c>
      <c r="B3540" s="6">
        <f t="shared" si="55"/>
        <v>20000</v>
      </c>
    </row>
    <row r="3541" spans="1:2" hidden="1" outlineLevel="1" x14ac:dyDescent="0.35">
      <c r="A3541" s="5">
        <v>8023</v>
      </c>
      <c r="B3541" s="6">
        <f t="shared" si="55"/>
        <v>20000</v>
      </c>
    </row>
    <row r="3542" spans="1:2" hidden="1" outlineLevel="1" x14ac:dyDescent="0.35">
      <c r="A3542" s="5">
        <v>8024</v>
      </c>
      <c r="B3542" s="6">
        <f t="shared" si="55"/>
        <v>20000</v>
      </c>
    </row>
    <row r="3543" spans="1:2" hidden="1" outlineLevel="1" x14ac:dyDescent="0.35">
      <c r="A3543" s="5">
        <v>8025</v>
      </c>
      <c r="B3543" s="6">
        <f t="shared" si="55"/>
        <v>20000</v>
      </c>
    </row>
    <row r="3544" spans="1:2" hidden="1" outlineLevel="1" x14ac:dyDescent="0.35">
      <c r="A3544" s="5">
        <v>8026</v>
      </c>
      <c r="B3544" s="6">
        <f t="shared" si="55"/>
        <v>20000</v>
      </c>
    </row>
    <row r="3545" spans="1:2" hidden="1" outlineLevel="1" x14ac:dyDescent="0.35">
      <c r="A3545" s="5">
        <v>8027</v>
      </c>
      <c r="B3545" s="6">
        <f t="shared" si="55"/>
        <v>20000</v>
      </c>
    </row>
    <row r="3546" spans="1:2" hidden="1" outlineLevel="1" x14ac:dyDescent="0.35">
      <c r="A3546" s="5">
        <v>8029</v>
      </c>
      <c r="B3546" s="6">
        <f t="shared" si="55"/>
        <v>20000</v>
      </c>
    </row>
    <row r="3547" spans="1:2" hidden="1" outlineLevel="1" x14ac:dyDescent="0.35">
      <c r="A3547" s="5">
        <v>8031</v>
      </c>
      <c r="B3547" s="6">
        <f t="shared" si="55"/>
        <v>20000</v>
      </c>
    </row>
    <row r="3548" spans="1:2" hidden="1" outlineLevel="1" x14ac:dyDescent="0.35">
      <c r="A3548" s="5">
        <v>8032</v>
      </c>
      <c r="B3548" s="6">
        <f t="shared" si="55"/>
        <v>20000</v>
      </c>
    </row>
    <row r="3549" spans="1:2" hidden="1" outlineLevel="1" x14ac:dyDescent="0.35">
      <c r="A3549" s="5">
        <v>8034</v>
      </c>
      <c r="B3549" s="6">
        <f t="shared" si="55"/>
        <v>20000</v>
      </c>
    </row>
    <row r="3550" spans="1:2" hidden="1" outlineLevel="1" x14ac:dyDescent="0.35">
      <c r="A3550" s="5">
        <v>8035</v>
      </c>
      <c r="B3550" s="6">
        <f t="shared" si="55"/>
        <v>20000</v>
      </c>
    </row>
    <row r="3551" spans="1:2" hidden="1" outlineLevel="1" x14ac:dyDescent="0.35">
      <c r="A3551" s="5">
        <v>8036</v>
      </c>
      <c r="B3551" s="6">
        <f t="shared" si="55"/>
        <v>20000</v>
      </c>
    </row>
    <row r="3552" spans="1:2" hidden="1" outlineLevel="1" x14ac:dyDescent="0.35">
      <c r="A3552" s="5">
        <v>8037</v>
      </c>
      <c r="B3552" s="6">
        <f t="shared" si="55"/>
        <v>20000</v>
      </c>
    </row>
    <row r="3553" spans="1:2" hidden="1" outlineLevel="1" x14ac:dyDescent="0.35">
      <c r="A3553" s="5">
        <v>8039</v>
      </c>
      <c r="B3553" s="6">
        <f t="shared" si="55"/>
        <v>20000</v>
      </c>
    </row>
    <row r="3554" spans="1:2" hidden="1" outlineLevel="1" x14ac:dyDescent="0.35">
      <c r="A3554" s="5">
        <v>8041</v>
      </c>
      <c r="B3554" s="6">
        <f t="shared" si="55"/>
        <v>20000</v>
      </c>
    </row>
    <row r="3555" spans="1:2" hidden="1" outlineLevel="1" x14ac:dyDescent="0.35">
      <c r="A3555" s="5">
        <v>8042</v>
      </c>
      <c r="B3555" s="6">
        <f t="shared" si="55"/>
        <v>20000</v>
      </c>
    </row>
    <row r="3556" spans="1:2" hidden="1" outlineLevel="1" x14ac:dyDescent="0.35">
      <c r="A3556" s="5">
        <v>8043</v>
      </c>
      <c r="B3556" s="6">
        <f t="shared" si="55"/>
        <v>20000</v>
      </c>
    </row>
    <row r="3557" spans="1:2" hidden="1" outlineLevel="1" x14ac:dyDescent="0.35">
      <c r="A3557" s="5">
        <v>8045</v>
      </c>
      <c r="B3557" s="6">
        <f t="shared" si="55"/>
        <v>20000</v>
      </c>
    </row>
    <row r="3558" spans="1:2" hidden="1" outlineLevel="1" x14ac:dyDescent="0.35">
      <c r="A3558" s="5">
        <v>8046</v>
      </c>
      <c r="B3558" s="6">
        <f t="shared" si="55"/>
        <v>20000</v>
      </c>
    </row>
    <row r="3559" spans="1:2" hidden="1" outlineLevel="1" x14ac:dyDescent="0.35">
      <c r="A3559" s="5">
        <v>8047</v>
      </c>
      <c r="B3559" s="6">
        <f t="shared" si="55"/>
        <v>20000</v>
      </c>
    </row>
    <row r="3560" spans="1:2" hidden="1" outlineLevel="1" x14ac:dyDescent="0.35">
      <c r="A3560" s="5">
        <v>8049</v>
      </c>
      <c r="B3560" s="6">
        <f t="shared" si="55"/>
        <v>20000</v>
      </c>
    </row>
    <row r="3561" spans="1:2" hidden="1" outlineLevel="1" x14ac:dyDescent="0.35">
      <c r="A3561" s="5">
        <v>8051</v>
      </c>
      <c r="B3561" s="6">
        <f t="shared" si="55"/>
        <v>20000</v>
      </c>
    </row>
    <row r="3562" spans="1:2" hidden="1" outlineLevel="1" x14ac:dyDescent="0.35">
      <c r="A3562" s="5">
        <v>8052</v>
      </c>
      <c r="B3562" s="6">
        <f t="shared" si="55"/>
        <v>20000</v>
      </c>
    </row>
    <row r="3563" spans="1:2" hidden="1" outlineLevel="1" x14ac:dyDescent="0.35">
      <c r="A3563" s="5">
        <v>8053</v>
      </c>
      <c r="B3563" s="6">
        <f t="shared" si="55"/>
        <v>20000</v>
      </c>
    </row>
    <row r="3564" spans="1:2" hidden="1" outlineLevel="1" x14ac:dyDescent="0.35">
      <c r="A3564" s="5">
        <v>8054</v>
      </c>
      <c r="B3564" s="6">
        <f t="shared" si="55"/>
        <v>20000</v>
      </c>
    </row>
    <row r="3565" spans="1:2" hidden="1" outlineLevel="1" x14ac:dyDescent="0.35">
      <c r="A3565" s="5">
        <v>8056</v>
      </c>
      <c r="B3565" s="6">
        <f t="shared" si="55"/>
        <v>20000</v>
      </c>
    </row>
    <row r="3566" spans="1:2" hidden="1" outlineLevel="1" x14ac:dyDescent="0.35">
      <c r="A3566" s="5">
        <v>8057</v>
      </c>
      <c r="B3566" s="6">
        <f t="shared" si="55"/>
        <v>20000</v>
      </c>
    </row>
    <row r="3567" spans="1:2" hidden="1" outlineLevel="1" x14ac:dyDescent="0.35">
      <c r="A3567" s="5">
        <v>8059</v>
      </c>
      <c r="B3567" s="6">
        <f t="shared" si="55"/>
        <v>20000</v>
      </c>
    </row>
    <row r="3568" spans="1:2" hidden="1" outlineLevel="1" x14ac:dyDescent="0.35">
      <c r="A3568" s="5">
        <v>8061</v>
      </c>
      <c r="B3568" s="6">
        <f t="shared" si="55"/>
        <v>20000</v>
      </c>
    </row>
    <row r="3569" spans="1:2" hidden="1" outlineLevel="1" x14ac:dyDescent="0.35">
      <c r="A3569" s="5">
        <v>8062</v>
      </c>
      <c r="B3569" s="6">
        <f t="shared" si="55"/>
        <v>20000</v>
      </c>
    </row>
    <row r="3570" spans="1:2" hidden="1" outlineLevel="1" x14ac:dyDescent="0.35">
      <c r="A3570" s="5">
        <v>8063</v>
      </c>
      <c r="B3570" s="6">
        <f t="shared" si="55"/>
        <v>20000</v>
      </c>
    </row>
    <row r="3571" spans="1:2" hidden="1" outlineLevel="1" x14ac:dyDescent="0.35">
      <c r="A3571" s="5">
        <v>8064</v>
      </c>
      <c r="B3571" s="6">
        <f t="shared" si="55"/>
        <v>20000</v>
      </c>
    </row>
    <row r="3572" spans="1:2" hidden="1" outlineLevel="1" x14ac:dyDescent="0.35">
      <c r="A3572" s="5">
        <v>8065</v>
      </c>
      <c r="B3572" s="6">
        <f t="shared" si="55"/>
        <v>20000</v>
      </c>
    </row>
    <row r="3573" spans="1:2" hidden="1" outlineLevel="1" x14ac:dyDescent="0.35">
      <c r="A3573" s="5">
        <v>8067</v>
      </c>
      <c r="B3573" s="6">
        <f t="shared" si="55"/>
        <v>20000</v>
      </c>
    </row>
    <row r="3574" spans="1:2" hidden="1" outlineLevel="1" x14ac:dyDescent="0.35">
      <c r="A3574" s="5">
        <v>8069</v>
      </c>
      <c r="B3574" s="6">
        <f t="shared" si="55"/>
        <v>20000</v>
      </c>
    </row>
    <row r="3575" spans="1:2" hidden="1" outlineLevel="1" x14ac:dyDescent="0.35">
      <c r="A3575" s="5">
        <v>8071</v>
      </c>
      <c r="B3575" s="6">
        <f t="shared" si="55"/>
        <v>20000</v>
      </c>
    </row>
    <row r="3576" spans="1:2" hidden="1" outlineLevel="1" x14ac:dyDescent="0.35">
      <c r="A3576" s="5">
        <v>8072</v>
      </c>
      <c r="B3576" s="6">
        <f t="shared" si="55"/>
        <v>20000</v>
      </c>
    </row>
    <row r="3577" spans="1:2" hidden="1" outlineLevel="1" x14ac:dyDescent="0.35">
      <c r="A3577" s="5">
        <v>8073</v>
      </c>
      <c r="B3577" s="6">
        <f t="shared" si="55"/>
        <v>20000</v>
      </c>
    </row>
    <row r="3578" spans="1:2" hidden="1" outlineLevel="1" x14ac:dyDescent="0.35">
      <c r="A3578" s="5">
        <v>8074</v>
      </c>
      <c r="B3578" s="6">
        <f t="shared" si="55"/>
        <v>20000</v>
      </c>
    </row>
    <row r="3579" spans="1:2" hidden="1" outlineLevel="1" x14ac:dyDescent="0.35">
      <c r="A3579" s="5">
        <v>8075</v>
      </c>
      <c r="B3579" s="6">
        <f t="shared" si="55"/>
        <v>20000</v>
      </c>
    </row>
    <row r="3580" spans="1:2" hidden="1" outlineLevel="1" x14ac:dyDescent="0.35">
      <c r="A3580" s="5">
        <v>8076</v>
      </c>
      <c r="B3580" s="6">
        <f t="shared" si="55"/>
        <v>20000</v>
      </c>
    </row>
    <row r="3581" spans="1:2" hidden="1" outlineLevel="1" x14ac:dyDescent="0.35">
      <c r="A3581" s="5">
        <v>8079</v>
      </c>
      <c r="B3581" s="6">
        <f t="shared" si="55"/>
        <v>20000</v>
      </c>
    </row>
    <row r="3582" spans="1:2" hidden="1" outlineLevel="1" x14ac:dyDescent="0.35">
      <c r="A3582" s="5">
        <v>8091</v>
      </c>
      <c r="B3582" s="6">
        <f t="shared" si="55"/>
        <v>20000</v>
      </c>
    </row>
    <row r="3583" spans="1:2" hidden="1" outlineLevel="1" x14ac:dyDescent="0.35">
      <c r="A3583" s="5">
        <v>8092</v>
      </c>
      <c r="B3583" s="6">
        <f t="shared" ref="B3583:B3646" si="56">B3582</f>
        <v>20000</v>
      </c>
    </row>
    <row r="3584" spans="1:2" hidden="1" outlineLevel="1" x14ac:dyDescent="0.35">
      <c r="A3584" s="5">
        <v>8093</v>
      </c>
      <c r="B3584" s="6">
        <f t="shared" si="56"/>
        <v>20000</v>
      </c>
    </row>
    <row r="3585" spans="1:2" hidden="1" outlineLevel="1" x14ac:dyDescent="0.35">
      <c r="A3585" s="5">
        <v>8094</v>
      </c>
      <c r="B3585" s="6">
        <f t="shared" si="56"/>
        <v>20000</v>
      </c>
    </row>
    <row r="3586" spans="1:2" hidden="1" outlineLevel="1" x14ac:dyDescent="0.35">
      <c r="A3586" s="5">
        <v>8095</v>
      </c>
      <c r="B3586" s="6">
        <f t="shared" si="56"/>
        <v>20000</v>
      </c>
    </row>
    <row r="3587" spans="1:2" hidden="1" outlineLevel="1" x14ac:dyDescent="0.35">
      <c r="A3587" s="5">
        <v>8096</v>
      </c>
      <c r="B3587" s="6">
        <f t="shared" si="56"/>
        <v>20000</v>
      </c>
    </row>
    <row r="3588" spans="1:2" hidden="1" outlineLevel="1" x14ac:dyDescent="0.35">
      <c r="A3588" s="5">
        <v>8097</v>
      </c>
      <c r="B3588" s="6">
        <f t="shared" si="56"/>
        <v>20000</v>
      </c>
    </row>
    <row r="3589" spans="1:2" hidden="1" outlineLevel="1" x14ac:dyDescent="0.35">
      <c r="A3589" s="5">
        <v>8102</v>
      </c>
      <c r="B3589" s="6">
        <f t="shared" si="56"/>
        <v>20000</v>
      </c>
    </row>
    <row r="3590" spans="1:2" hidden="1" outlineLevel="1" x14ac:dyDescent="0.35">
      <c r="A3590" s="5">
        <v>8103</v>
      </c>
      <c r="B3590" s="6">
        <f t="shared" si="56"/>
        <v>20000</v>
      </c>
    </row>
    <row r="3591" spans="1:2" hidden="1" outlineLevel="1" x14ac:dyDescent="0.35">
      <c r="A3591" s="5">
        <v>8104</v>
      </c>
      <c r="B3591" s="6">
        <f t="shared" si="56"/>
        <v>20000</v>
      </c>
    </row>
    <row r="3592" spans="1:2" hidden="1" outlineLevel="1" x14ac:dyDescent="0.35">
      <c r="A3592" s="5">
        <v>8105</v>
      </c>
      <c r="B3592" s="6">
        <f t="shared" si="56"/>
        <v>20000</v>
      </c>
    </row>
    <row r="3593" spans="1:2" hidden="1" outlineLevel="1" x14ac:dyDescent="0.35">
      <c r="A3593" s="5">
        <v>8106</v>
      </c>
      <c r="B3593" s="6">
        <f t="shared" si="56"/>
        <v>20000</v>
      </c>
    </row>
    <row r="3594" spans="1:2" hidden="1" outlineLevel="1" x14ac:dyDescent="0.35">
      <c r="A3594" s="5">
        <v>8107</v>
      </c>
      <c r="B3594" s="6">
        <f t="shared" si="56"/>
        <v>20000</v>
      </c>
    </row>
    <row r="3595" spans="1:2" hidden="1" outlineLevel="1" x14ac:dyDescent="0.35">
      <c r="A3595" s="5">
        <v>8109</v>
      </c>
      <c r="B3595" s="6">
        <f t="shared" si="56"/>
        <v>20000</v>
      </c>
    </row>
    <row r="3596" spans="1:2" hidden="1" outlineLevel="1" x14ac:dyDescent="0.35">
      <c r="A3596" s="5">
        <v>8120</v>
      </c>
      <c r="B3596" s="6">
        <f t="shared" si="56"/>
        <v>20000</v>
      </c>
    </row>
    <row r="3597" spans="1:2" hidden="1" outlineLevel="1" x14ac:dyDescent="0.35">
      <c r="A3597" s="5">
        <v>8123</v>
      </c>
      <c r="B3597" s="6">
        <f t="shared" si="56"/>
        <v>20000</v>
      </c>
    </row>
    <row r="3598" spans="1:2" hidden="1" outlineLevel="1" x14ac:dyDescent="0.35">
      <c r="A3598" s="5">
        <v>8124</v>
      </c>
      <c r="B3598" s="6">
        <f t="shared" si="56"/>
        <v>20000</v>
      </c>
    </row>
    <row r="3599" spans="1:2" hidden="1" outlineLevel="1" x14ac:dyDescent="0.35">
      <c r="A3599" s="5">
        <v>8125</v>
      </c>
      <c r="B3599" s="6">
        <f t="shared" si="56"/>
        <v>20000</v>
      </c>
    </row>
    <row r="3600" spans="1:2" hidden="1" outlineLevel="1" x14ac:dyDescent="0.35">
      <c r="A3600" s="5">
        <v>8126</v>
      </c>
      <c r="B3600" s="6">
        <f t="shared" si="56"/>
        <v>20000</v>
      </c>
    </row>
    <row r="3601" spans="1:2" hidden="1" outlineLevel="1" x14ac:dyDescent="0.35">
      <c r="A3601" s="5">
        <v>8127</v>
      </c>
      <c r="B3601" s="6">
        <f t="shared" si="56"/>
        <v>20000</v>
      </c>
    </row>
    <row r="3602" spans="1:2" hidden="1" outlineLevel="1" x14ac:dyDescent="0.35">
      <c r="A3602" s="5">
        <v>8129</v>
      </c>
      <c r="B3602" s="6">
        <f t="shared" si="56"/>
        <v>20000</v>
      </c>
    </row>
    <row r="3603" spans="1:2" hidden="1" outlineLevel="1" x14ac:dyDescent="0.35">
      <c r="A3603" s="5">
        <v>8130</v>
      </c>
      <c r="B3603" s="6">
        <f t="shared" si="56"/>
        <v>20000</v>
      </c>
    </row>
    <row r="3604" spans="1:2" hidden="1" outlineLevel="1" x14ac:dyDescent="0.35">
      <c r="A3604" s="5">
        <v>8132</v>
      </c>
      <c r="B3604" s="6">
        <f t="shared" si="56"/>
        <v>20000</v>
      </c>
    </row>
    <row r="3605" spans="1:2" hidden="1" outlineLevel="1" x14ac:dyDescent="0.35">
      <c r="A3605" s="5">
        <v>8134</v>
      </c>
      <c r="B3605" s="6">
        <f t="shared" si="56"/>
        <v>20000</v>
      </c>
    </row>
    <row r="3606" spans="1:2" hidden="1" outlineLevel="1" x14ac:dyDescent="0.35">
      <c r="A3606" s="5">
        <v>8135</v>
      </c>
      <c r="B3606" s="6">
        <f t="shared" si="56"/>
        <v>20000</v>
      </c>
    </row>
    <row r="3607" spans="1:2" hidden="1" outlineLevel="1" x14ac:dyDescent="0.35">
      <c r="A3607" s="5">
        <v>8136</v>
      </c>
      <c r="B3607" s="6">
        <f t="shared" si="56"/>
        <v>20000</v>
      </c>
    </row>
    <row r="3608" spans="1:2" hidden="1" outlineLevel="1" x14ac:dyDescent="0.35">
      <c r="A3608" s="5">
        <v>8137</v>
      </c>
      <c r="B3608" s="6">
        <f t="shared" si="56"/>
        <v>20000</v>
      </c>
    </row>
    <row r="3609" spans="1:2" hidden="1" outlineLevel="1" x14ac:dyDescent="0.35">
      <c r="A3609" s="5">
        <v>8139</v>
      </c>
      <c r="B3609" s="6">
        <f t="shared" si="56"/>
        <v>20000</v>
      </c>
    </row>
    <row r="3610" spans="1:2" hidden="1" outlineLevel="1" x14ac:dyDescent="0.35">
      <c r="A3610" s="5">
        <v>8140</v>
      </c>
      <c r="B3610" s="6">
        <f t="shared" si="56"/>
        <v>20000</v>
      </c>
    </row>
    <row r="3611" spans="1:2" hidden="1" outlineLevel="1" x14ac:dyDescent="0.35">
      <c r="A3611" s="5">
        <v>8142</v>
      </c>
      <c r="B3611" s="6">
        <f t="shared" si="56"/>
        <v>20000</v>
      </c>
    </row>
    <row r="3612" spans="1:2" hidden="1" outlineLevel="1" x14ac:dyDescent="0.35">
      <c r="A3612" s="5">
        <v>8143</v>
      </c>
      <c r="B3612" s="6">
        <f t="shared" si="56"/>
        <v>20000</v>
      </c>
    </row>
    <row r="3613" spans="1:2" hidden="1" outlineLevel="1" x14ac:dyDescent="0.35">
      <c r="A3613" s="5">
        <v>8145</v>
      </c>
      <c r="B3613" s="6">
        <f t="shared" si="56"/>
        <v>20000</v>
      </c>
    </row>
    <row r="3614" spans="1:2" hidden="1" outlineLevel="1" x14ac:dyDescent="0.35">
      <c r="A3614" s="5">
        <v>8146</v>
      </c>
      <c r="B3614" s="6">
        <f t="shared" si="56"/>
        <v>20000</v>
      </c>
    </row>
    <row r="3615" spans="1:2" hidden="1" outlineLevel="1" x14ac:dyDescent="0.35">
      <c r="A3615" s="5">
        <v>8147</v>
      </c>
      <c r="B3615" s="6">
        <f t="shared" si="56"/>
        <v>20000</v>
      </c>
    </row>
    <row r="3616" spans="1:2" hidden="1" outlineLevel="1" x14ac:dyDescent="0.35">
      <c r="A3616" s="5">
        <v>8149</v>
      </c>
      <c r="B3616" s="6">
        <f t="shared" si="56"/>
        <v>20000</v>
      </c>
    </row>
    <row r="3617" spans="1:2" hidden="1" outlineLevel="1" x14ac:dyDescent="0.35">
      <c r="A3617" s="5">
        <v>8150</v>
      </c>
      <c r="B3617" s="6">
        <f t="shared" si="56"/>
        <v>20000</v>
      </c>
    </row>
    <row r="3618" spans="1:2" hidden="1" outlineLevel="1" x14ac:dyDescent="0.35">
      <c r="A3618" s="5">
        <v>8152</v>
      </c>
      <c r="B3618" s="6">
        <f t="shared" si="56"/>
        <v>20000</v>
      </c>
    </row>
    <row r="3619" spans="1:2" hidden="1" outlineLevel="1" x14ac:dyDescent="0.35">
      <c r="A3619" s="5">
        <v>8153</v>
      </c>
      <c r="B3619" s="6">
        <f t="shared" si="56"/>
        <v>20000</v>
      </c>
    </row>
    <row r="3620" spans="1:2" hidden="1" outlineLevel="1" x14ac:dyDescent="0.35">
      <c r="A3620" s="5">
        <v>8154</v>
      </c>
      <c r="B3620" s="6">
        <f t="shared" si="56"/>
        <v>20000</v>
      </c>
    </row>
    <row r="3621" spans="1:2" hidden="1" outlineLevel="1" x14ac:dyDescent="0.35">
      <c r="A3621" s="5">
        <v>8156</v>
      </c>
      <c r="B3621" s="6">
        <f t="shared" si="56"/>
        <v>20000</v>
      </c>
    </row>
    <row r="3622" spans="1:2" hidden="1" outlineLevel="1" x14ac:dyDescent="0.35">
      <c r="A3622" s="5">
        <v>8157</v>
      </c>
      <c r="B3622" s="6">
        <f t="shared" si="56"/>
        <v>20000</v>
      </c>
    </row>
    <row r="3623" spans="1:2" hidden="1" outlineLevel="1" x14ac:dyDescent="0.35">
      <c r="A3623" s="5">
        <v>8159</v>
      </c>
      <c r="B3623" s="6">
        <f t="shared" si="56"/>
        <v>20000</v>
      </c>
    </row>
    <row r="3624" spans="1:2" hidden="1" outlineLevel="1" x14ac:dyDescent="0.35">
      <c r="A3624" s="5">
        <v>8160</v>
      </c>
      <c r="B3624" s="6">
        <f t="shared" si="56"/>
        <v>20000</v>
      </c>
    </row>
    <row r="3625" spans="1:2" hidden="1" outlineLevel="1" x14ac:dyDescent="0.35">
      <c r="A3625" s="5">
        <v>8162</v>
      </c>
      <c r="B3625" s="6">
        <f t="shared" si="56"/>
        <v>20000</v>
      </c>
    </row>
    <row r="3626" spans="1:2" hidden="1" outlineLevel="1" x14ac:dyDescent="0.35">
      <c r="A3626" s="5">
        <v>8163</v>
      </c>
      <c r="B3626" s="6">
        <f t="shared" si="56"/>
        <v>20000</v>
      </c>
    </row>
    <row r="3627" spans="1:2" hidden="1" outlineLevel="1" x14ac:dyDescent="0.35">
      <c r="A3627" s="5">
        <v>8164</v>
      </c>
      <c r="B3627" s="6">
        <f t="shared" si="56"/>
        <v>20000</v>
      </c>
    </row>
    <row r="3628" spans="1:2" hidden="1" outlineLevel="1" x14ac:dyDescent="0.35">
      <c r="A3628" s="5">
        <v>8165</v>
      </c>
      <c r="B3628" s="6">
        <f t="shared" si="56"/>
        <v>20000</v>
      </c>
    </row>
    <row r="3629" spans="1:2" hidden="1" outlineLevel="1" x14ac:dyDescent="0.35">
      <c r="A3629" s="5">
        <v>8167</v>
      </c>
      <c r="B3629" s="6">
        <f t="shared" si="56"/>
        <v>20000</v>
      </c>
    </row>
    <row r="3630" spans="1:2" hidden="1" outlineLevel="1" x14ac:dyDescent="0.35">
      <c r="A3630" s="5">
        <v>8169</v>
      </c>
      <c r="B3630" s="6">
        <f t="shared" si="56"/>
        <v>20000</v>
      </c>
    </row>
    <row r="3631" spans="1:2" hidden="1" outlineLevel="1" x14ac:dyDescent="0.35">
      <c r="A3631" s="5">
        <v>8170</v>
      </c>
      <c r="B3631" s="6">
        <f t="shared" si="56"/>
        <v>20000</v>
      </c>
    </row>
    <row r="3632" spans="1:2" hidden="1" outlineLevel="1" x14ac:dyDescent="0.35">
      <c r="A3632" s="5">
        <v>8172</v>
      </c>
      <c r="B3632" s="6">
        <f t="shared" si="56"/>
        <v>20000</v>
      </c>
    </row>
    <row r="3633" spans="1:2" hidden="1" outlineLevel="1" x14ac:dyDescent="0.35">
      <c r="A3633" s="5">
        <v>8173</v>
      </c>
      <c r="B3633" s="6">
        <f t="shared" si="56"/>
        <v>20000</v>
      </c>
    </row>
    <row r="3634" spans="1:2" hidden="1" outlineLevel="1" x14ac:dyDescent="0.35">
      <c r="A3634" s="5">
        <v>8174</v>
      </c>
      <c r="B3634" s="6">
        <f t="shared" si="56"/>
        <v>20000</v>
      </c>
    </row>
    <row r="3635" spans="1:2" hidden="1" outlineLevel="1" x14ac:dyDescent="0.35">
      <c r="A3635" s="5">
        <v>8175</v>
      </c>
      <c r="B3635" s="6">
        <f t="shared" si="56"/>
        <v>20000</v>
      </c>
    </row>
    <row r="3636" spans="1:2" hidden="1" outlineLevel="1" x14ac:dyDescent="0.35">
      <c r="A3636" s="5">
        <v>8176</v>
      </c>
      <c r="B3636" s="6">
        <f t="shared" si="56"/>
        <v>20000</v>
      </c>
    </row>
    <row r="3637" spans="1:2" hidden="1" outlineLevel="1" x14ac:dyDescent="0.35">
      <c r="A3637" s="5">
        <v>8179</v>
      </c>
      <c r="B3637" s="6">
        <f t="shared" si="56"/>
        <v>20000</v>
      </c>
    </row>
    <row r="3638" spans="1:2" hidden="1" outlineLevel="1" x14ac:dyDescent="0.35">
      <c r="A3638" s="5">
        <v>8190</v>
      </c>
      <c r="B3638" s="6">
        <f t="shared" si="56"/>
        <v>20000</v>
      </c>
    </row>
    <row r="3639" spans="1:2" hidden="1" outlineLevel="1" x14ac:dyDescent="0.35">
      <c r="A3639" s="5">
        <v>8192</v>
      </c>
      <c r="B3639" s="6">
        <f t="shared" si="56"/>
        <v>20000</v>
      </c>
    </row>
    <row r="3640" spans="1:2" hidden="1" outlineLevel="1" x14ac:dyDescent="0.35">
      <c r="A3640" s="5">
        <v>8193</v>
      </c>
      <c r="B3640" s="6">
        <f t="shared" si="56"/>
        <v>20000</v>
      </c>
    </row>
    <row r="3641" spans="1:2" hidden="1" outlineLevel="1" x14ac:dyDescent="0.35">
      <c r="A3641" s="5">
        <v>8194</v>
      </c>
      <c r="B3641" s="6">
        <f t="shared" si="56"/>
        <v>20000</v>
      </c>
    </row>
    <row r="3642" spans="1:2" hidden="1" outlineLevel="1" x14ac:dyDescent="0.35">
      <c r="A3642" s="5">
        <v>8195</v>
      </c>
      <c r="B3642" s="6">
        <f t="shared" si="56"/>
        <v>20000</v>
      </c>
    </row>
    <row r="3643" spans="1:2" hidden="1" outlineLevel="1" x14ac:dyDescent="0.35">
      <c r="A3643" s="5">
        <v>8196</v>
      </c>
      <c r="B3643" s="6">
        <f t="shared" si="56"/>
        <v>20000</v>
      </c>
    </row>
    <row r="3644" spans="1:2" hidden="1" outlineLevel="1" x14ac:dyDescent="0.35">
      <c r="A3644" s="5">
        <v>8197</v>
      </c>
      <c r="B3644" s="6">
        <f t="shared" si="56"/>
        <v>20000</v>
      </c>
    </row>
    <row r="3645" spans="1:2" hidden="1" outlineLevel="1" x14ac:dyDescent="0.35">
      <c r="A3645" s="5">
        <v>8201</v>
      </c>
      <c r="B3645" s="6">
        <f t="shared" si="56"/>
        <v>20000</v>
      </c>
    </row>
    <row r="3646" spans="1:2" hidden="1" outlineLevel="1" x14ac:dyDescent="0.35">
      <c r="A3646" s="5">
        <v>8203</v>
      </c>
      <c r="B3646" s="6">
        <f t="shared" si="56"/>
        <v>20000</v>
      </c>
    </row>
    <row r="3647" spans="1:2" hidden="1" outlineLevel="1" x14ac:dyDescent="0.35">
      <c r="A3647" s="5">
        <v>8204</v>
      </c>
      <c r="B3647" s="6">
        <f t="shared" ref="B3647:B3710" si="57">B3646</f>
        <v>20000</v>
      </c>
    </row>
    <row r="3648" spans="1:2" hidden="1" outlineLevel="1" x14ac:dyDescent="0.35">
      <c r="A3648" s="5">
        <v>8205</v>
      </c>
      <c r="B3648" s="6">
        <f t="shared" si="57"/>
        <v>20000</v>
      </c>
    </row>
    <row r="3649" spans="1:2" hidden="1" outlineLevel="1" x14ac:dyDescent="0.35">
      <c r="A3649" s="5">
        <v>8206</v>
      </c>
      <c r="B3649" s="6">
        <f t="shared" si="57"/>
        <v>20000</v>
      </c>
    </row>
    <row r="3650" spans="1:2" hidden="1" outlineLevel="1" x14ac:dyDescent="0.35">
      <c r="A3650" s="5">
        <v>8207</v>
      </c>
      <c r="B3650" s="6">
        <f t="shared" si="57"/>
        <v>20000</v>
      </c>
    </row>
    <row r="3651" spans="1:2" hidden="1" outlineLevel="1" x14ac:dyDescent="0.35">
      <c r="A3651" s="5">
        <v>8209</v>
      </c>
      <c r="B3651" s="6">
        <f t="shared" si="57"/>
        <v>20000</v>
      </c>
    </row>
    <row r="3652" spans="1:2" hidden="1" outlineLevel="1" x14ac:dyDescent="0.35">
      <c r="A3652" s="5">
        <v>8210</v>
      </c>
      <c r="B3652" s="6">
        <f t="shared" si="57"/>
        <v>20000</v>
      </c>
    </row>
    <row r="3653" spans="1:2" hidden="1" outlineLevel="1" x14ac:dyDescent="0.35">
      <c r="A3653" s="5">
        <v>8213</v>
      </c>
      <c r="B3653" s="6">
        <f t="shared" si="57"/>
        <v>20000</v>
      </c>
    </row>
    <row r="3654" spans="1:2" hidden="1" outlineLevel="1" x14ac:dyDescent="0.35">
      <c r="A3654" s="5">
        <v>8214</v>
      </c>
      <c r="B3654" s="6">
        <f t="shared" si="57"/>
        <v>20000</v>
      </c>
    </row>
    <row r="3655" spans="1:2" hidden="1" outlineLevel="1" x14ac:dyDescent="0.35">
      <c r="A3655" s="5">
        <v>8215</v>
      </c>
      <c r="B3655" s="6">
        <f t="shared" si="57"/>
        <v>20000</v>
      </c>
    </row>
    <row r="3656" spans="1:2" hidden="1" outlineLevel="1" x14ac:dyDescent="0.35">
      <c r="A3656" s="5">
        <v>8216</v>
      </c>
      <c r="B3656" s="6">
        <f t="shared" si="57"/>
        <v>20000</v>
      </c>
    </row>
    <row r="3657" spans="1:2" hidden="1" outlineLevel="1" x14ac:dyDescent="0.35">
      <c r="A3657" s="5">
        <v>8217</v>
      </c>
      <c r="B3657" s="6">
        <f t="shared" si="57"/>
        <v>20000</v>
      </c>
    </row>
    <row r="3658" spans="1:2" hidden="1" outlineLevel="1" x14ac:dyDescent="0.35">
      <c r="A3658" s="5">
        <v>8219</v>
      </c>
      <c r="B3658" s="6">
        <f t="shared" si="57"/>
        <v>20000</v>
      </c>
    </row>
    <row r="3659" spans="1:2" hidden="1" outlineLevel="1" x14ac:dyDescent="0.35">
      <c r="A3659" s="5">
        <v>8230</v>
      </c>
      <c r="B3659" s="6">
        <f t="shared" si="57"/>
        <v>20000</v>
      </c>
    </row>
    <row r="3660" spans="1:2" hidden="1" outlineLevel="1" x14ac:dyDescent="0.35">
      <c r="A3660" s="5">
        <v>8231</v>
      </c>
      <c r="B3660" s="6">
        <f t="shared" si="57"/>
        <v>20000</v>
      </c>
    </row>
    <row r="3661" spans="1:2" hidden="1" outlineLevel="1" x14ac:dyDescent="0.35">
      <c r="A3661" s="5">
        <v>8234</v>
      </c>
      <c r="B3661" s="6">
        <f t="shared" si="57"/>
        <v>20000</v>
      </c>
    </row>
    <row r="3662" spans="1:2" hidden="1" outlineLevel="1" x14ac:dyDescent="0.35">
      <c r="A3662" s="5">
        <v>8235</v>
      </c>
      <c r="B3662" s="6">
        <f t="shared" si="57"/>
        <v>20000</v>
      </c>
    </row>
    <row r="3663" spans="1:2" hidden="1" outlineLevel="1" x14ac:dyDescent="0.35">
      <c r="A3663" s="5">
        <v>8236</v>
      </c>
      <c r="B3663" s="6">
        <f t="shared" si="57"/>
        <v>20000</v>
      </c>
    </row>
    <row r="3664" spans="1:2" hidden="1" outlineLevel="1" x14ac:dyDescent="0.35">
      <c r="A3664" s="5">
        <v>8237</v>
      </c>
      <c r="B3664" s="6">
        <f t="shared" si="57"/>
        <v>20000</v>
      </c>
    </row>
    <row r="3665" spans="1:2" hidden="1" outlineLevel="1" x14ac:dyDescent="0.35">
      <c r="A3665" s="5">
        <v>8239</v>
      </c>
      <c r="B3665" s="6">
        <f t="shared" si="57"/>
        <v>20000</v>
      </c>
    </row>
    <row r="3666" spans="1:2" hidden="1" outlineLevel="1" x14ac:dyDescent="0.35">
      <c r="A3666" s="5">
        <v>8240</v>
      </c>
      <c r="B3666" s="6">
        <f t="shared" si="57"/>
        <v>20000</v>
      </c>
    </row>
    <row r="3667" spans="1:2" hidden="1" outlineLevel="1" x14ac:dyDescent="0.35">
      <c r="A3667" s="5">
        <v>8241</v>
      </c>
      <c r="B3667" s="6">
        <f t="shared" si="57"/>
        <v>20000</v>
      </c>
    </row>
    <row r="3668" spans="1:2" hidden="1" outlineLevel="1" x14ac:dyDescent="0.35">
      <c r="A3668" s="5">
        <v>8243</v>
      </c>
      <c r="B3668" s="6">
        <f t="shared" si="57"/>
        <v>20000</v>
      </c>
    </row>
    <row r="3669" spans="1:2" hidden="1" outlineLevel="1" x14ac:dyDescent="0.35">
      <c r="A3669" s="5">
        <v>8245</v>
      </c>
      <c r="B3669" s="6">
        <f t="shared" si="57"/>
        <v>20000</v>
      </c>
    </row>
    <row r="3670" spans="1:2" hidden="1" outlineLevel="1" x14ac:dyDescent="0.35">
      <c r="A3670" s="5">
        <v>8246</v>
      </c>
      <c r="B3670" s="6">
        <f t="shared" si="57"/>
        <v>20000</v>
      </c>
    </row>
    <row r="3671" spans="1:2" hidden="1" outlineLevel="1" x14ac:dyDescent="0.35">
      <c r="A3671" s="5">
        <v>8247</v>
      </c>
      <c r="B3671" s="6">
        <f t="shared" si="57"/>
        <v>20000</v>
      </c>
    </row>
    <row r="3672" spans="1:2" hidden="1" outlineLevel="1" x14ac:dyDescent="0.35">
      <c r="A3672" s="5">
        <v>8249</v>
      </c>
      <c r="B3672" s="6">
        <f t="shared" si="57"/>
        <v>20000</v>
      </c>
    </row>
    <row r="3673" spans="1:2" hidden="1" outlineLevel="1" x14ac:dyDescent="0.35">
      <c r="A3673" s="5">
        <v>8250</v>
      </c>
      <c r="B3673" s="6">
        <f t="shared" si="57"/>
        <v>20000</v>
      </c>
    </row>
    <row r="3674" spans="1:2" hidden="1" outlineLevel="1" x14ac:dyDescent="0.35">
      <c r="A3674" s="5">
        <v>8251</v>
      </c>
      <c r="B3674" s="6">
        <f t="shared" si="57"/>
        <v>20000</v>
      </c>
    </row>
    <row r="3675" spans="1:2" hidden="1" outlineLevel="1" x14ac:dyDescent="0.35">
      <c r="A3675" s="5">
        <v>8253</v>
      </c>
      <c r="B3675" s="6">
        <f t="shared" si="57"/>
        <v>20000</v>
      </c>
    </row>
    <row r="3676" spans="1:2" hidden="1" outlineLevel="1" x14ac:dyDescent="0.35">
      <c r="A3676" s="5">
        <v>8254</v>
      </c>
      <c r="B3676" s="6">
        <f t="shared" si="57"/>
        <v>20000</v>
      </c>
    </row>
    <row r="3677" spans="1:2" hidden="1" outlineLevel="1" x14ac:dyDescent="0.35">
      <c r="A3677" s="5">
        <v>8256</v>
      </c>
      <c r="B3677" s="6">
        <f t="shared" si="57"/>
        <v>20000</v>
      </c>
    </row>
    <row r="3678" spans="1:2" hidden="1" outlineLevel="1" x14ac:dyDescent="0.35">
      <c r="A3678" s="5">
        <v>8257</v>
      </c>
      <c r="B3678" s="6">
        <f t="shared" si="57"/>
        <v>20000</v>
      </c>
    </row>
    <row r="3679" spans="1:2" hidden="1" outlineLevel="1" x14ac:dyDescent="0.35">
      <c r="A3679" s="5">
        <v>8259</v>
      </c>
      <c r="B3679" s="6">
        <f t="shared" si="57"/>
        <v>20000</v>
      </c>
    </row>
    <row r="3680" spans="1:2" hidden="1" outlineLevel="1" x14ac:dyDescent="0.35">
      <c r="A3680" s="5">
        <v>8260</v>
      </c>
      <c r="B3680" s="6">
        <f t="shared" si="57"/>
        <v>20000</v>
      </c>
    </row>
    <row r="3681" spans="1:2" hidden="1" outlineLevel="1" x14ac:dyDescent="0.35">
      <c r="A3681" s="5">
        <v>8261</v>
      </c>
      <c r="B3681" s="6">
        <f t="shared" si="57"/>
        <v>20000</v>
      </c>
    </row>
    <row r="3682" spans="1:2" hidden="1" outlineLevel="1" x14ac:dyDescent="0.35">
      <c r="A3682" s="5">
        <v>8263</v>
      </c>
      <c r="B3682" s="6">
        <f t="shared" si="57"/>
        <v>20000</v>
      </c>
    </row>
    <row r="3683" spans="1:2" hidden="1" outlineLevel="1" x14ac:dyDescent="0.35">
      <c r="A3683" s="5">
        <v>8264</v>
      </c>
      <c r="B3683" s="6">
        <f t="shared" si="57"/>
        <v>20000</v>
      </c>
    </row>
    <row r="3684" spans="1:2" hidden="1" outlineLevel="1" x14ac:dyDescent="0.35">
      <c r="A3684" s="5">
        <v>8265</v>
      </c>
      <c r="B3684" s="6">
        <f t="shared" si="57"/>
        <v>20000</v>
      </c>
    </row>
    <row r="3685" spans="1:2" hidden="1" outlineLevel="1" x14ac:dyDescent="0.35">
      <c r="A3685" s="5">
        <v>8267</v>
      </c>
      <c r="B3685" s="6">
        <f t="shared" si="57"/>
        <v>20000</v>
      </c>
    </row>
    <row r="3686" spans="1:2" hidden="1" outlineLevel="1" x14ac:dyDescent="0.35">
      <c r="A3686" s="5">
        <v>8269</v>
      </c>
      <c r="B3686" s="6">
        <f t="shared" si="57"/>
        <v>20000</v>
      </c>
    </row>
    <row r="3687" spans="1:2" hidden="1" outlineLevel="1" x14ac:dyDescent="0.35">
      <c r="A3687" s="5">
        <v>8270</v>
      </c>
      <c r="B3687" s="6">
        <f t="shared" si="57"/>
        <v>20000</v>
      </c>
    </row>
    <row r="3688" spans="1:2" hidden="1" outlineLevel="1" x14ac:dyDescent="0.35">
      <c r="A3688" s="5">
        <v>8271</v>
      </c>
      <c r="B3688" s="6">
        <f t="shared" si="57"/>
        <v>20000</v>
      </c>
    </row>
    <row r="3689" spans="1:2" hidden="1" outlineLevel="1" x14ac:dyDescent="0.35">
      <c r="A3689" s="5">
        <v>8273</v>
      </c>
      <c r="B3689" s="6">
        <f t="shared" si="57"/>
        <v>20000</v>
      </c>
    </row>
    <row r="3690" spans="1:2" hidden="1" outlineLevel="1" x14ac:dyDescent="0.35">
      <c r="A3690" s="5">
        <v>8274</v>
      </c>
      <c r="B3690" s="6">
        <f t="shared" si="57"/>
        <v>20000</v>
      </c>
    </row>
    <row r="3691" spans="1:2" hidden="1" outlineLevel="1" x14ac:dyDescent="0.35">
      <c r="A3691" s="5">
        <v>8275</v>
      </c>
      <c r="B3691" s="6">
        <f t="shared" si="57"/>
        <v>20000</v>
      </c>
    </row>
    <row r="3692" spans="1:2" hidden="1" outlineLevel="1" x14ac:dyDescent="0.35">
      <c r="A3692" s="5">
        <v>8276</v>
      </c>
      <c r="B3692" s="6">
        <f t="shared" si="57"/>
        <v>20000</v>
      </c>
    </row>
    <row r="3693" spans="1:2" hidden="1" outlineLevel="1" x14ac:dyDescent="0.35">
      <c r="A3693" s="5">
        <v>8279</v>
      </c>
      <c r="B3693" s="6">
        <f t="shared" si="57"/>
        <v>20000</v>
      </c>
    </row>
    <row r="3694" spans="1:2" hidden="1" outlineLevel="1" x14ac:dyDescent="0.35">
      <c r="A3694" s="5">
        <v>8290</v>
      </c>
      <c r="B3694" s="6">
        <f t="shared" si="57"/>
        <v>20000</v>
      </c>
    </row>
    <row r="3695" spans="1:2" hidden="1" outlineLevel="1" x14ac:dyDescent="0.35">
      <c r="A3695" s="5">
        <v>8291</v>
      </c>
      <c r="B3695" s="6">
        <f t="shared" si="57"/>
        <v>20000</v>
      </c>
    </row>
    <row r="3696" spans="1:2" hidden="1" outlineLevel="1" x14ac:dyDescent="0.35">
      <c r="A3696" s="5">
        <v>8293</v>
      </c>
      <c r="B3696" s="6">
        <f t="shared" si="57"/>
        <v>20000</v>
      </c>
    </row>
    <row r="3697" spans="1:2" hidden="1" outlineLevel="1" x14ac:dyDescent="0.35">
      <c r="A3697" s="5">
        <v>8294</v>
      </c>
      <c r="B3697" s="6">
        <f t="shared" si="57"/>
        <v>20000</v>
      </c>
    </row>
    <row r="3698" spans="1:2" hidden="1" outlineLevel="1" x14ac:dyDescent="0.35">
      <c r="A3698" s="5">
        <v>8295</v>
      </c>
      <c r="B3698" s="6">
        <f t="shared" si="57"/>
        <v>20000</v>
      </c>
    </row>
    <row r="3699" spans="1:2" hidden="1" outlineLevel="1" x14ac:dyDescent="0.35">
      <c r="A3699" s="5">
        <v>8296</v>
      </c>
      <c r="B3699" s="6">
        <f t="shared" si="57"/>
        <v>20000</v>
      </c>
    </row>
    <row r="3700" spans="1:2" hidden="1" outlineLevel="1" x14ac:dyDescent="0.35">
      <c r="A3700" s="5">
        <v>8297</v>
      </c>
      <c r="B3700" s="6">
        <f t="shared" si="57"/>
        <v>20000</v>
      </c>
    </row>
    <row r="3701" spans="1:2" hidden="1" outlineLevel="1" x14ac:dyDescent="0.35">
      <c r="A3701" s="5">
        <v>8301</v>
      </c>
      <c r="B3701" s="6">
        <f t="shared" si="57"/>
        <v>20000</v>
      </c>
    </row>
    <row r="3702" spans="1:2" hidden="1" outlineLevel="1" x14ac:dyDescent="0.35">
      <c r="A3702" s="5">
        <v>8302</v>
      </c>
      <c r="B3702" s="6">
        <f t="shared" si="57"/>
        <v>20000</v>
      </c>
    </row>
    <row r="3703" spans="1:2" hidden="1" outlineLevel="1" x14ac:dyDescent="0.35">
      <c r="A3703" s="5">
        <v>8304</v>
      </c>
      <c r="B3703" s="6">
        <f t="shared" si="57"/>
        <v>20000</v>
      </c>
    </row>
    <row r="3704" spans="1:2" hidden="1" outlineLevel="1" x14ac:dyDescent="0.35">
      <c r="A3704" s="5">
        <v>8305</v>
      </c>
      <c r="B3704" s="6">
        <f t="shared" si="57"/>
        <v>20000</v>
      </c>
    </row>
    <row r="3705" spans="1:2" hidden="1" outlineLevel="1" x14ac:dyDescent="0.35">
      <c r="A3705" s="5">
        <v>8306</v>
      </c>
      <c r="B3705" s="6">
        <f t="shared" si="57"/>
        <v>20000</v>
      </c>
    </row>
    <row r="3706" spans="1:2" hidden="1" outlineLevel="1" x14ac:dyDescent="0.35">
      <c r="A3706" s="5">
        <v>8307</v>
      </c>
      <c r="B3706" s="6">
        <f t="shared" si="57"/>
        <v>20000</v>
      </c>
    </row>
    <row r="3707" spans="1:2" hidden="1" outlineLevel="1" x14ac:dyDescent="0.35">
      <c r="A3707" s="5">
        <v>8309</v>
      </c>
      <c r="B3707" s="6">
        <f t="shared" si="57"/>
        <v>20000</v>
      </c>
    </row>
    <row r="3708" spans="1:2" hidden="1" outlineLevel="1" x14ac:dyDescent="0.35">
      <c r="A3708" s="5">
        <v>8310</v>
      </c>
      <c r="B3708" s="6">
        <f t="shared" si="57"/>
        <v>20000</v>
      </c>
    </row>
    <row r="3709" spans="1:2" hidden="1" outlineLevel="1" x14ac:dyDescent="0.35">
      <c r="A3709" s="5">
        <v>8312</v>
      </c>
      <c r="B3709" s="6">
        <f t="shared" si="57"/>
        <v>20000</v>
      </c>
    </row>
    <row r="3710" spans="1:2" hidden="1" outlineLevel="1" x14ac:dyDescent="0.35">
      <c r="A3710" s="5">
        <v>8314</v>
      </c>
      <c r="B3710" s="6">
        <f t="shared" si="57"/>
        <v>20000</v>
      </c>
    </row>
    <row r="3711" spans="1:2" hidden="1" outlineLevel="1" x14ac:dyDescent="0.35">
      <c r="A3711" s="5">
        <v>8315</v>
      </c>
      <c r="B3711" s="6">
        <f t="shared" ref="B3711:B3774" si="58">B3710</f>
        <v>20000</v>
      </c>
    </row>
    <row r="3712" spans="1:2" hidden="1" outlineLevel="1" x14ac:dyDescent="0.35">
      <c r="A3712" s="5">
        <v>8316</v>
      </c>
      <c r="B3712" s="6">
        <f t="shared" si="58"/>
        <v>20000</v>
      </c>
    </row>
    <row r="3713" spans="1:2" hidden="1" outlineLevel="1" x14ac:dyDescent="0.35">
      <c r="A3713" s="5">
        <v>8317</v>
      </c>
      <c r="B3713" s="6">
        <f t="shared" si="58"/>
        <v>20000</v>
      </c>
    </row>
    <row r="3714" spans="1:2" hidden="1" outlineLevel="1" x14ac:dyDescent="0.35">
      <c r="A3714" s="5">
        <v>8319</v>
      </c>
      <c r="B3714" s="6">
        <f t="shared" si="58"/>
        <v>20000</v>
      </c>
    </row>
    <row r="3715" spans="1:2" hidden="1" outlineLevel="1" x14ac:dyDescent="0.35">
      <c r="A3715" s="5">
        <v>8320</v>
      </c>
      <c r="B3715" s="6">
        <f t="shared" si="58"/>
        <v>20000</v>
      </c>
    </row>
    <row r="3716" spans="1:2" hidden="1" outlineLevel="1" x14ac:dyDescent="0.35">
      <c r="A3716" s="5">
        <v>8321</v>
      </c>
      <c r="B3716" s="6">
        <f t="shared" si="58"/>
        <v>20000</v>
      </c>
    </row>
    <row r="3717" spans="1:2" hidden="1" outlineLevel="1" x14ac:dyDescent="0.35">
      <c r="A3717" s="5">
        <v>8324</v>
      </c>
      <c r="B3717" s="6">
        <f t="shared" si="58"/>
        <v>20000</v>
      </c>
    </row>
    <row r="3718" spans="1:2" hidden="1" outlineLevel="1" x14ac:dyDescent="0.35">
      <c r="A3718" s="5">
        <v>8325</v>
      </c>
      <c r="B3718" s="6">
        <f t="shared" si="58"/>
        <v>20000</v>
      </c>
    </row>
    <row r="3719" spans="1:2" hidden="1" outlineLevel="1" x14ac:dyDescent="0.35">
      <c r="A3719" s="5">
        <v>8326</v>
      </c>
      <c r="B3719" s="6">
        <f t="shared" si="58"/>
        <v>20000</v>
      </c>
    </row>
    <row r="3720" spans="1:2" hidden="1" outlineLevel="1" x14ac:dyDescent="0.35">
      <c r="A3720" s="5">
        <v>8327</v>
      </c>
      <c r="B3720" s="6">
        <f t="shared" si="58"/>
        <v>20000</v>
      </c>
    </row>
    <row r="3721" spans="1:2" hidden="1" outlineLevel="1" x14ac:dyDescent="0.35">
      <c r="A3721" s="5">
        <v>8329</v>
      </c>
      <c r="B3721" s="6">
        <f t="shared" si="58"/>
        <v>20000</v>
      </c>
    </row>
    <row r="3722" spans="1:2" hidden="1" outlineLevel="1" x14ac:dyDescent="0.35">
      <c r="A3722" s="5">
        <v>8340</v>
      </c>
      <c r="B3722" s="6">
        <f t="shared" si="58"/>
        <v>20000</v>
      </c>
    </row>
    <row r="3723" spans="1:2" hidden="1" outlineLevel="1" x14ac:dyDescent="0.35">
      <c r="A3723" s="5">
        <v>8341</v>
      </c>
      <c r="B3723" s="6">
        <f t="shared" si="58"/>
        <v>20000</v>
      </c>
    </row>
    <row r="3724" spans="1:2" hidden="1" outlineLevel="1" x14ac:dyDescent="0.35">
      <c r="A3724" s="5">
        <v>8342</v>
      </c>
      <c r="B3724" s="6">
        <f t="shared" si="58"/>
        <v>20000</v>
      </c>
    </row>
    <row r="3725" spans="1:2" hidden="1" outlineLevel="1" x14ac:dyDescent="0.35">
      <c r="A3725" s="5">
        <v>8345</v>
      </c>
      <c r="B3725" s="6">
        <f t="shared" si="58"/>
        <v>20000</v>
      </c>
    </row>
    <row r="3726" spans="1:2" hidden="1" outlineLevel="1" x14ac:dyDescent="0.35">
      <c r="A3726" s="5">
        <v>8346</v>
      </c>
      <c r="B3726" s="6">
        <f t="shared" si="58"/>
        <v>20000</v>
      </c>
    </row>
    <row r="3727" spans="1:2" hidden="1" outlineLevel="1" x14ac:dyDescent="0.35">
      <c r="A3727" s="5">
        <v>8347</v>
      </c>
      <c r="B3727" s="6">
        <f t="shared" si="58"/>
        <v>20000</v>
      </c>
    </row>
    <row r="3728" spans="1:2" hidden="1" outlineLevel="1" x14ac:dyDescent="0.35">
      <c r="A3728" s="5">
        <v>8349</v>
      </c>
      <c r="B3728" s="6">
        <f t="shared" si="58"/>
        <v>20000</v>
      </c>
    </row>
    <row r="3729" spans="1:2" hidden="1" outlineLevel="1" x14ac:dyDescent="0.35">
      <c r="A3729" s="5">
        <v>8350</v>
      </c>
      <c r="B3729" s="6">
        <f t="shared" si="58"/>
        <v>20000</v>
      </c>
    </row>
    <row r="3730" spans="1:2" hidden="1" outlineLevel="1" x14ac:dyDescent="0.35">
      <c r="A3730" s="5">
        <v>8351</v>
      </c>
      <c r="B3730" s="6">
        <f t="shared" si="58"/>
        <v>20000</v>
      </c>
    </row>
    <row r="3731" spans="1:2" hidden="1" outlineLevel="1" x14ac:dyDescent="0.35">
      <c r="A3731" s="5">
        <v>8352</v>
      </c>
      <c r="B3731" s="6">
        <f t="shared" si="58"/>
        <v>20000</v>
      </c>
    </row>
    <row r="3732" spans="1:2" hidden="1" outlineLevel="1" x14ac:dyDescent="0.35">
      <c r="A3732" s="5">
        <v>8354</v>
      </c>
      <c r="B3732" s="6">
        <f t="shared" si="58"/>
        <v>20000</v>
      </c>
    </row>
    <row r="3733" spans="1:2" hidden="1" outlineLevel="1" x14ac:dyDescent="0.35">
      <c r="A3733" s="5">
        <v>8356</v>
      </c>
      <c r="B3733" s="6">
        <f t="shared" si="58"/>
        <v>20000</v>
      </c>
    </row>
    <row r="3734" spans="1:2" hidden="1" outlineLevel="1" x14ac:dyDescent="0.35">
      <c r="A3734" s="5">
        <v>8357</v>
      </c>
      <c r="B3734" s="6">
        <f t="shared" si="58"/>
        <v>20000</v>
      </c>
    </row>
    <row r="3735" spans="1:2" hidden="1" outlineLevel="1" x14ac:dyDescent="0.35">
      <c r="A3735" s="5">
        <v>8359</v>
      </c>
      <c r="B3735" s="6">
        <f t="shared" si="58"/>
        <v>20000</v>
      </c>
    </row>
    <row r="3736" spans="1:2" hidden="1" outlineLevel="1" x14ac:dyDescent="0.35">
      <c r="A3736" s="5">
        <v>8360</v>
      </c>
      <c r="B3736" s="6">
        <f t="shared" si="58"/>
        <v>20000</v>
      </c>
    </row>
    <row r="3737" spans="1:2" hidden="1" outlineLevel="1" x14ac:dyDescent="0.35">
      <c r="A3737" s="5">
        <v>8361</v>
      </c>
      <c r="B3737" s="6">
        <f t="shared" si="58"/>
        <v>20000</v>
      </c>
    </row>
    <row r="3738" spans="1:2" hidden="1" outlineLevel="1" x14ac:dyDescent="0.35">
      <c r="A3738" s="5">
        <v>8362</v>
      </c>
      <c r="B3738" s="6">
        <f t="shared" si="58"/>
        <v>20000</v>
      </c>
    </row>
    <row r="3739" spans="1:2" hidden="1" outlineLevel="1" x14ac:dyDescent="0.35">
      <c r="A3739" s="5">
        <v>8364</v>
      </c>
      <c r="B3739" s="6">
        <f t="shared" si="58"/>
        <v>20000</v>
      </c>
    </row>
    <row r="3740" spans="1:2" hidden="1" outlineLevel="1" x14ac:dyDescent="0.35">
      <c r="A3740" s="5">
        <v>8365</v>
      </c>
      <c r="B3740" s="6">
        <f t="shared" si="58"/>
        <v>20000</v>
      </c>
    </row>
    <row r="3741" spans="1:2" hidden="1" outlineLevel="1" x14ac:dyDescent="0.35">
      <c r="A3741" s="5">
        <v>8367</v>
      </c>
      <c r="B3741" s="6">
        <f t="shared" si="58"/>
        <v>20000</v>
      </c>
    </row>
    <row r="3742" spans="1:2" hidden="1" outlineLevel="1" x14ac:dyDescent="0.35">
      <c r="A3742" s="5">
        <v>8369</v>
      </c>
      <c r="B3742" s="6">
        <f t="shared" si="58"/>
        <v>20000</v>
      </c>
    </row>
    <row r="3743" spans="1:2" hidden="1" outlineLevel="1" x14ac:dyDescent="0.35">
      <c r="A3743" s="5">
        <v>8370</v>
      </c>
      <c r="B3743" s="6">
        <f t="shared" si="58"/>
        <v>20000</v>
      </c>
    </row>
    <row r="3744" spans="1:2" hidden="1" outlineLevel="1" x14ac:dyDescent="0.35">
      <c r="A3744" s="5">
        <v>8371</v>
      </c>
      <c r="B3744" s="6">
        <f t="shared" si="58"/>
        <v>20000</v>
      </c>
    </row>
    <row r="3745" spans="1:2" hidden="1" outlineLevel="1" x14ac:dyDescent="0.35">
      <c r="A3745" s="5">
        <v>8372</v>
      </c>
      <c r="B3745" s="6">
        <f t="shared" si="58"/>
        <v>20000</v>
      </c>
    </row>
    <row r="3746" spans="1:2" hidden="1" outlineLevel="1" x14ac:dyDescent="0.35">
      <c r="A3746" s="5">
        <v>8374</v>
      </c>
      <c r="B3746" s="6">
        <f t="shared" si="58"/>
        <v>20000</v>
      </c>
    </row>
    <row r="3747" spans="1:2" hidden="1" outlineLevel="1" x14ac:dyDescent="0.35">
      <c r="A3747" s="5">
        <v>8375</v>
      </c>
      <c r="B3747" s="6">
        <f t="shared" si="58"/>
        <v>20000</v>
      </c>
    </row>
    <row r="3748" spans="1:2" hidden="1" outlineLevel="1" x14ac:dyDescent="0.35">
      <c r="A3748" s="5">
        <v>8376</v>
      </c>
      <c r="B3748" s="6">
        <f t="shared" si="58"/>
        <v>20000</v>
      </c>
    </row>
    <row r="3749" spans="1:2" hidden="1" outlineLevel="1" x14ac:dyDescent="0.35">
      <c r="A3749" s="5">
        <v>8379</v>
      </c>
      <c r="B3749" s="6">
        <f t="shared" si="58"/>
        <v>20000</v>
      </c>
    </row>
    <row r="3750" spans="1:2" hidden="1" outlineLevel="1" x14ac:dyDescent="0.35">
      <c r="A3750" s="5">
        <v>8390</v>
      </c>
      <c r="B3750" s="6">
        <f t="shared" si="58"/>
        <v>20000</v>
      </c>
    </row>
    <row r="3751" spans="1:2" hidden="1" outlineLevel="1" x14ac:dyDescent="0.35">
      <c r="A3751" s="5">
        <v>8391</v>
      </c>
      <c r="B3751" s="6">
        <f t="shared" si="58"/>
        <v>20000</v>
      </c>
    </row>
    <row r="3752" spans="1:2" hidden="1" outlineLevel="1" x14ac:dyDescent="0.35">
      <c r="A3752" s="5">
        <v>8392</v>
      </c>
      <c r="B3752" s="6">
        <f t="shared" si="58"/>
        <v>20000</v>
      </c>
    </row>
    <row r="3753" spans="1:2" hidden="1" outlineLevel="1" x14ac:dyDescent="0.35">
      <c r="A3753" s="5">
        <v>8394</v>
      </c>
      <c r="B3753" s="6">
        <f t="shared" si="58"/>
        <v>20000</v>
      </c>
    </row>
    <row r="3754" spans="1:2" hidden="1" outlineLevel="1" x14ac:dyDescent="0.35">
      <c r="A3754" s="5">
        <v>8395</v>
      </c>
      <c r="B3754" s="6">
        <f t="shared" si="58"/>
        <v>20000</v>
      </c>
    </row>
    <row r="3755" spans="1:2" hidden="1" outlineLevel="1" x14ac:dyDescent="0.35">
      <c r="A3755" s="5">
        <v>8396</v>
      </c>
      <c r="B3755" s="6">
        <f t="shared" si="58"/>
        <v>20000</v>
      </c>
    </row>
    <row r="3756" spans="1:2" hidden="1" outlineLevel="1" x14ac:dyDescent="0.35">
      <c r="A3756" s="5">
        <v>8397</v>
      </c>
      <c r="B3756" s="6">
        <f t="shared" si="58"/>
        <v>20000</v>
      </c>
    </row>
    <row r="3757" spans="1:2" hidden="1" outlineLevel="1" x14ac:dyDescent="0.35">
      <c r="A3757" s="5">
        <v>8401</v>
      </c>
      <c r="B3757" s="6">
        <f t="shared" si="58"/>
        <v>20000</v>
      </c>
    </row>
    <row r="3758" spans="1:2" hidden="1" outlineLevel="1" x14ac:dyDescent="0.35">
      <c r="A3758" s="5">
        <v>8402</v>
      </c>
      <c r="B3758" s="6">
        <f t="shared" si="58"/>
        <v>20000</v>
      </c>
    </row>
    <row r="3759" spans="1:2" hidden="1" outlineLevel="1" x14ac:dyDescent="0.35">
      <c r="A3759" s="5">
        <v>8403</v>
      </c>
      <c r="B3759" s="6">
        <f t="shared" si="58"/>
        <v>20000</v>
      </c>
    </row>
    <row r="3760" spans="1:2" hidden="1" outlineLevel="1" x14ac:dyDescent="0.35">
      <c r="A3760" s="5">
        <v>8405</v>
      </c>
      <c r="B3760" s="6">
        <f t="shared" si="58"/>
        <v>20000</v>
      </c>
    </row>
    <row r="3761" spans="1:2" hidden="1" outlineLevel="1" x14ac:dyDescent="0.35">
      <c r="A3761" s="5">
        <v>8406</v>
      </c>
      <c r="B3761" s="6">
        <f t="shared" si="58"/>
        <v>20000</v>
      </c>
    </row>
    <row r="3762" spans="1:2" hidden="1" outlineLevel="1" x14ac:dyDescent="0.35">
      <c r="A3762" s="5">
        <v>8407</v>
      </c>
      <c r="B3762" s="6">
        <f t="shared" si="58"/>
        <v>20000</v>
      </c>
    </row>
    <row r="3763" spans="1:2" hidden="1" outlineLevel="1" x14ac:dyDescent="0.35">
      <c r="A3763" s="5">
        <v>8409</v>
      </c>
      <c r="B3763" s="6">
        <f t="shared" si="58"/>
        <v>20000</v>
      </c>
    </row>
    <row r="3764" spans="1:2" hidden="1" outlineLevel="1" x14ac:dyDescent="0.35">
      <c r="A3764" s="5">
        <v>8410</v>
      </c>
      <c r="B3764" s="6">
        <f t="shared" si="58"/>
        <v>20000</v>
      </c>
    </row>
    <row r="3765" spans="1:2" hidden="1" outlineLevel="1" x14ac:dyDescent="0.35">
      <c r="A3765" s="5">
        <v>8412</v>
      </c>
      <c r="B3765" s="6">
        <f t="shared" si="58"/>
        <v>20000</v>
      </c>
    </row>
    <row r="3766" spans="1:2" hidden="1" outlineLevel="1" x14ac:dyDescent="0.35">
      <c r="A3766" s="5">
        <v>8413</v>
      </c>
      <c r="B3766" s="6">
        <f t="shared" si="58"/>
        <v>20000</v>
      </c>
    </row>
    <row r="3767" spans="1:2" hidden="1" outlineLevel="1" x14ac:dyDescent="0.35">
      <c r="A3767" s="5">
        <v>8415</v>
      </c>
      <c r="B3767" s="6">
        <f t="shared" si="58"/>
        <v>20000</v>
      </c>
    </row>
    <row r="3768" spans="1:2" hidden="1" outlineLevel="1" x14ac:dyDescent="0.35">
      <c r="A3768" s="5">
        <v>8416</v>
      </c>
      <c r="B3768" s="6">
        <f t="shared" si="58"/>
        <v>20000</v>
      </c>
    </row>
    <row r="3769" spans="1:2" hidden="1" outlineLevel="1" x14ac:dyDescent="0.35">
      <c r="A3769" s="5">
        <v>8417</v>
      </c>
      <c r="B3769" s="6">
        <f t="shared" si="58"/>
        <v>20000</v>
      </c>
    </row>
    <row r="3770" spans="1:2" hidden="1" outlineLevel="1" x14ac:dyDescent="0.35">
      <c r="A3770" s="5">
        <v>8419</v>
      </c>
      <c r="B3770" s="6">
        <f t="shared" si="58"/>
        <v>20000</v>
      </c>
    </row>
    <row r="3771" spans="1:2" hidden="1" outlineLevel="1" x14ac:dyDescent="0.35">
      <c r="A3771" s="5">
        <v>8420</v>
      </c>
      <c r="B3771" s="6">
        <f t="shared" si="58"/>
        <v>20000</v>
      </c>
    </row>
    <row r="3772" spans="1:2" hidden="1" outlineLevel="1" x14ac:dyDescent="0.35">
      <c r="A3772" s="5">
        <v>8421</v>
      </c>
      <c r="B3772" s="6">
        <f t="shared" si="58"/>
        <v>20000</v>
      </c>
    </row>
    <row r="3773" spans="1:2" hidden="1" outlineLevel="1" x14ac:dyDescent="0.35">
      <c r="A3773" s="5">
        <v>8423</v>
      </c>
      <c r="B3773" s="6">
        <f t="shared" si="58"/>
        <v>20000</v>
      </c>
    </row>
    <row r="3774" spans="1:2" hidden="1" outlineLevel="1" x14ac:dyDescent="0.35">
      <c r="A3774" s="5">
        <v>8425</v>
      </c>
      <c r="B3774" s="6">
        <f t="shared" si="58"/>
        <v>20000</v>
      </c>
    </row>
    <row r="3775" spans="1:2" hidden="1" outlineLevel="1" x14ac:dyDescent="0.35">
      <c r="A3775" s="5">
        <v>8426</v>
      </c>
      <c r="B3775" s="6">
        <f t="shared" ref="B3775:B3838" si="59">B3774</f>
        <v>20000</v>
      </c>
    </row>
    <row r="3776" spans="1:2" hidden="1" outlineLevel="1" x14ac:dyDescent="0.35">
      <c r="A3776" s="5">
        <v>8427</v>
      </c>
      <c r="B3776" s="6">
        <f t="shared" si="59"/>
        <v>20000</v>
      </c>
    </row>
    <row r="3777" spans="1:2" hidden="1" outlineLevel="1" x14ac:dyDescent="0.35">
      <c r="A3777" s="5">
        <v>8429</v>
      </c>
      <c r="B3777" s="6">
        <f t="shared" si="59"/>
        <v>20000</v>
      </c>
    </row>
    <row r="3778" spans="1:2" hidden="1" outlineLevel="1" x14ac:dyDescent="0.35">
      <c r="A3778" s="5">
        <v>8430</v>
      </c>
      <c r="B3778" s="6">
        <f t="shared" si="59"/>
        <v>20000</v>
      </c>
    </row>
    <row r="3779" spans="1:2" hidden="1" outlineLevel="1" x14ac:dyDescent="0.35">
      <c r="A3779" s="5">
        <v>8431</v>
      </c>
      <c r="B3779" s="6">
        <f t="shared" si="59"/>
        <v>20000</v>
      </c>
    </row>
    <row r="3780" spans="1:2" hidden="1" outlineLevel="1" x14ac:dyDescent="0.35">
      <c r="A3780" s="5">
        <v>8432</v>
      </c>
      <c r="B3780" s="6">
        <f t="shared" si="59"/>
        <v>20000</v>
      </c>
    </row>
    <row r="3781" spans="1:2" hidden="1" outlineLevel="1" x14ac:dyDescent="0.35">
      <c r="A3781" s="5">
        <v>8435</v>
      </c>
      <c r="B3781" s="6">
        <f t="shared" si="59"/>
        <v>20000</v>
      </c>
    </row>
    <row r="3782" spans="1:2" hidden="1" outlineLevel="1" x14ac:dyDescent="0.35">
      <c r="A3782" s="5">
        <v>8436</v>
      </c>
      <c r="B3782" s="6">
        <f t="shared" si="59"/>
        <v>20000</v>
      </c>
    </row>
    <row r="3783" spans="1:2" hidden="1" outlineLevel="1" x14ac:dyDescent="0.35">
      <c r="A3783" s="5">
        <v>8437</v>
      </c>
      <c r="B3783" s="6">
        <f t="shared" si="59"/>
        <v>20000</v>
      </c>
    </row>
    <row r="3784" spans="1:2" hidden="1" outlineLevel="1" x14ac:dyDescent="0.35">
      <c r="A3784" s="5">
        <v>8439</v>
      </c>
      <c r="B3784" s="6">
        <f t="shared" si="59"/>
        <v>20000</v>
      </c>
    </row>
    <row r="3785" spans="1:2" hidden="1" outlineLevel="1" x14ac:dyDescent="0.35">
      <c r="A3785" s="5">
        <v>8450</v>
      </c>
      <c r="B3785" s="6">
        <f t="shared" si="59"/>
        <v>20000</v>
      </c>
    </row>
    <row r="3786" spans="1:2" hidden="1" outlineLevel="1" x14ac:dyDescent="0.35">
      <c r="A3786" s="5">
        <v>8451</v>
      </c>
      <c r="B3786" s="6">
        <f t="shared" si="59"/>
        <v>20000</v>
      </c>
    </row>
    <row r="3787" spans="1:2" hidden="1" outlineLevel="1" x14ac:dyDescent="0.35">
      <c r="A3787" s="5">
        <v>8452</v>
      </c>
      <c r="B3787" s="6">
        <f t="shared" si="59"/>
        <v>20000</v>
      </c>
    </row>
    <row r="3788" spans="1:2" hidden="1" outlineLevel="1" x14ac:dyDescent="0.35">
      <c r="A3788" s="5">
        <v>8453</v>
      </c>
      <c r="B3788" s="6">
        <f t="shared" si="59"/>
        <v>20000</v>
      </c>
    </row>
    <row r="3789" spans="1:2" hidden="1" outlineLevel="1" x14ac:dyDescent="0.35">
      <c r="A3789" s="5">
        <v>8456</v>
      </c>
      <c r="B3789" s="6">
        <f t="shared" si="59"/>
        <v>20000</v>
      </c>
    </row>
    <row r="3790" spans="1:2" hidden="1" outlineLevel="1" x14ac:dyDescent="0.35">
      <c r="A3790" s="5">
        <v>8457</v>
      </c>
      <c r="B3790" s="6">
        <f t="shared" si="59"/>
        <v>20000</v>
      </c>
    </row>
    <row r="3791" spans="1:2" hidden="1" outlineLevel="1" x14ac:dyDescent="0.35">
      <c r="A3791" s="5">
        <v>8459</v>
      </c>
      <c r="B3791" s="6">
        <f t="shared" si="59"/>
        <v>20000</v>
      </c>
    </row>
    <row r="3792" spans="1:2" hidden="1" outlineLevel="1" x14ac:dyDescent="0.35">
      <c r="A3792" s="5">
        <v>8460</v>
      </c>
      <c r="B3792" s="6">
        <f t="shared" si="59"/>
        <v>20000</v>
      </c>
    </row>
    <row r="3793" spans="1:2" hidden="1" outlineLevel="1" x14ac:dyDescent="0.35">
      <c r="A3793" s="5">
        <v>8461</v>
      </c>
      <c r="B3793" s="6">
        <f t="shared" si="59"/>
        <v>20000</v>
      </c>
    </row>
    <row r="3794" spans="1:2" hidden="1" outlineLevel="1" x14ac:dyDescent="0.35">
      <c r="A3794" s="5">
        <v>8462</v>
      </c>
      <c r="B3794" s="6">
        <f t="shared" si="59"/>
        <v>20000</v>
      </c>
    </row>
    <row r="3795" spans="1:2" hidden="1" outlineLevel="1" x14ac:dyDescent="0.35">
      <c r="A3795" s="5">
        <v>8463</v>
      </c>
      <c r="B3795" s="6">
        <f t="shared" si="59"/>
        <v>20000</v>
      </c>
    </row>
    <row r="3796" spans="1:2" hidden="1" outlineLevel="1" x14ac:dyDescent="0.35">
      <c r="A3796" s="5">
        <v>8465</v>
      </c>
      <c r="B3796" s="6">
        <f t="shared" si="59"/>
        <v>20000</v>
      </c>
    </row>
    <row r="3797" spans="1:2" hidden="1" outlineLevel="1" x14ac:dyDescent="0.35">
      <c r="A3797" s="5">
        <v>8467</v>
      </c>
      <c r="B3797" s="6">
        <f t="shared" si="59"/>
        <v>20000</v>
      </c>
    </row>
    <row r="3798" spans="1:2" hidden="1" outlineLevel="1" x14ac:dyDescent="0.35">
      <c r="A3798" s="5">
        <v>8469</v>
      </c>
      <c r="B3798" s="6">
        <f t="shared" si="59"/>
        <v>20000</v>
      </c>
    </row>
    <row r="3799" spans="1:2" hidden="1" outlineLevel="1" x14ac:dyDescent="0.35">
      <c r="A3799" s="5">
        <v>8470</v>
      </c>
      <c r="B3799" s="6">
        <f t="shared" si="59"/>
        <v>20000</v>
      </c>
    </row>
    <row r="3800" spans="1:2" hidden="1" outlineLevel="1" x14ac:dyDescent="0.35">
      <c r="A3800" s="5">
        <v>8471</v>
      </c>
      <c r="B3800" s="6">
        <f t="shared" si="59"/>
        <v>20000</v>
      </c>
    </row>
    <row r="3801" spans="1:2" hidden="1" outlineLevel="1" x14ac:dyDescent="0.35">
      <c r="A3801" s="5">
        <v>8472</v>
      </c>
      <c r="B3801" s="6">
        <f t="shared" si="59"/>
        <v>20000</v>
      </c>
    </row>
    <row r="3802" spans="1:2" hidden="1" outlineLevel="1" x14ac:dyDescent="0.35">
      <c r="A3802" s="5">
        <v>8473</v>
      </c>
      <c r="B3802" s="6">
        <f t="shared" si="59"/>
        <v>20000</v>
      </c>
    </row>
    <row r="3803" spans="1:2" hidden="1" outlineLevel="1" x14ac:dyDescent="0.35">
      <c r="A3803" s="5">
        <v>8475</v>
      </c>
      <c r="B3803" s="6">
        <f t="shared" si="59"/>
        <v>20000</v>
      </c>
    </row>
    <row r="3804" spans="1:2" hidden="1" outlineLevel="1" x14ac:dyDescent="0.35">
      <c r="A3804" s="5">
        <v>8476</v>
      </c>
      <c r="B3804" s="6">
        <f t="shared" si="59"/>
        <v>20000</v>
      </c>
    </row>
    <row r="3805" spans="1:2" hidden="1" outlineLevel="1" x14ac:dyDescent="0.35">
      <c r="A3805" s="5">
        <v>8479</v>
      </c>
      <c r="B3805" s="6">
        <f t="shared" si="59"/>
        <v>20000</v>
      </c>
    </row>
    <row r="3806" spans="1:2" hidden="1" outlineLevel="1" x14ac:dyDescent="0.35">
      <c r="A3806" s="5">
        <v>8490</v>
      </c>
      <c r="B3806" s="6">
        <f t="shared" si="59"/>
        <v>20000</v>
      </c>
    </row>
    <row r="3807" spans="1:2" hidden="1" outlineLevel="1" x14ac:dyDescent="0.35">
      <c r="A3807" s="5">
        <v>8491</v>
      </c>
      <c r="B3807" s="6">
        <f t="shared" si="59"/>
        <v>20000</v>
      </c>
    </row>
    <row r="3808" spans="1:2" hidden="1" outlineLevel="1" x14ac:dyDescent="0.35">
      <c r="A3808" s="5">
        <v>8492</v>
      </c>
      <c r="B3808" s="6">
        <f t="shared" si="59"/>
        <v>20000</v>
      </c>
    </row>
    <row r="3809" spans="1:2" hidden="1" outlineLevel="1" x14ac:dyDescent="0.35">
      <c r="A3809" s="5">
        <v>8493</v>
      </c>
      <c r="B3809" s="6">
        <f t="shared" si="59"/>
        <v>20000</v>
      </c>
    </row>
    <row r="3810" spans="1:2" hidden="1" outlineLevel="1" x14ac:dyDescent="0.35">
      <c r="A3810" s="5">
        <v>8495</v>
      </c>
      <c r="B3810" s="6">
        <f t="shared" si="59"/>
        <v>20000</v>
      </c>
    </row>
    <row r="3811" spans="1:2" hidden="1" outlineLevel="1" x14ac:dyDescent="0.35">
      <c r="A3811" s="5">
        <v>8496</v>
      </c>
      <c r="B3811" s="6">
        <f t="shared" si="59"/>
        <v>20000</v>
      </c>
    </row>
    <row r="3812" spans="1:2" hidden="1" outlineLevel="1" x14ac:dyDescent="0.35">
      <c r="A3812" s="5">
        <v>8497</v>
      </c>
      <c r="B3812" s="6">
        <f t="shared" si="59"/>
        <v>20000</v>
      </c>
    </row>
    <row r="3813" spans="1:2" hidden="1" outlineLevel="1" x14ac:dyDescent="0.35">
      <c r="A3813" s="5">
        <v>8501</v>
      </c>
      <c r="B3813" s="6">
        <f t="shared" si="59"/>
        <v>20000</v>
      </c>
    </row>
    <row r="3814" spans="1:2" hidden="1" outlineLevel="1" x14ac:dyDescent="0.35">
      <c r="A3814" s="5">
        <v>8502</v>
      </c>
      <c r="B3814" s="6">
        <f t="shared" si="59"/>
        <v>20000</v>
      </c>
    </row>
    <row r="3815" spans="1:2" hidden="1" outlineLevel="1" x14ac:dyDescent="0.35">
      <c r="A3815" s="5">
        <v>8503</v>
      </c>
      <c r="B3815" s="6">
        <f t="shared" si="59"/>
        <v>20000</v>
      </c>
    </row>
    <row r="3816" spans="1:2" hidden="1" outlineLevel="1" x14ac:dyDescent="0.35">
      <c r="A3816" s="5">
        <v>8504</v>
      </c>
      <c r="B3816" s="6">
        <f t="shared" si="59"/>
        <v>20000</v>
      </c>
    </row>
    <row r="3817" spans="1:2" hidden="1" outlineLevel="1" x14ac:dyDescent="0.35">
      <c r="A3817" s="5">
        <v>8506</v>
      </c>
      <c r="B3817" s="6">
        <f t="shared" si="59"/>
        <v>20000</v>
      </c>
    </row>
    <row r="3818" spans="1:2" hidden="1" outlineLevel="1" x14ac:dyDescent="0.35">
      <c r="A3818" s="5">
        <v>8507</v>
      </c>
      <c r="B3818" s="6">
        <f t="shared" si="59"/>
        <v>20000</v>
      </c>
    </row>
    <row r="3819" spans="1:2" hidden="1" outlineLevel="1" x14ac:dyDescent="0.35">
      <c r="A3819" s="5">
        <v>8509</v>
      </c>
      <c r="B3819" s="6">
        <f t="shared" si="59"/>
        <v>20000</v>
      </c>
    </row>
    <row r="3820" spans="1:2" hidden="1" outlineLevel="1" x14ac:dyDescent="0.35">
      <c r="A3820" s="5">
        <v>8510</v>
      </c>
      <c r="B3820" s="6">
        <f t="shared" si="59"/>
        <v>20000</v>
      </c>
    </row>
    <row r="3821" spans="1:2" hidden="1" outlineLevel="1" x14ac:dyDescent="0.35">
      <c r="A3821" s="5">
        <v>8512</v>
      </c>
      <c r="B3821" s="6">
        <f t="shared" si="59"/>
        <v>20000</v>
      </c>
    </row>
    <row r="3822" spans="1:2" hidden="1" outlineLevel="1" x14ac:dyDescent="0.35">
      <c r="A3822" s="5">
        <v>8513</v>
      </c>
      <c r="B3822" s="6">
        <f t="shared" si="59"/>
        <v>20000</v>
      </c>
    </row>
    <row r="3823" spans="1:2" hidden="1" outlineLevel="1" x14ac:dyDescent="0.35">
      <c r="A3823" s="5">
        <v>8514</v>
      </c>
      <c r="B3823" s="6">
        <f t="shared" si="59"/>
        <v>20000</v>
      </c>
    </row>
    <row r="3824" spans="1:2" hidden="1" outlineLevel="1" x14ac:dyDescent="0.35">
      <c r="A3824" s="5">
        <v>8516</v>
      </c>
      <c r="B3824" s="6">
        <f t="shared" si="59"/>
        <v>20000</v>
      </c>
    </row>
    <row r="3825" spans="1:2" hidden="1" outlineLevel="1" x14ac:dyDescent="0.35">
      <c r="A3825" s="5">
        <v>8517</v>
      </c>
      <c r="B3825" s="6">
        <f t="shared" si="59"/>
        <v>20000</v>
      </c>
    </row>
    <row r="3826" spans="1:2" hidden="1" outlineLevel="1" x14ac:dyDescent="0.35">
      <c r="A3826" s="5">
        <v>8519</v>
      </c>
      <c r="B3826" s="6">
        <f t="shared" si="59"/>
        <v>20000</v>
      </c>
    </row>
    <row r="3827" spans="1:2" hidden="1" outlineLevel="1" x14ac:dyDescent="0.35">
      <c r="A3827" s="5">
        <v>8520</v>
      </c>
      <c r="B3827" s="6">
        <f t="shared" si="59"/>
        <v>20000</v>
      </c>
    </row>
    <row r="3828" spans="1:2" hidden="1" outlineLevel="1" x14ac:dyDescent="0.35">
      <c r="A3828" s="5">
        <v>8521</v>
      </c>
      <c r="B3828" s="6">
        <f t="shared" si="59"/>
        <v>20000</v>
      </c>
    </row>
    <row r="3829" spans="1:2" hidden="1" outlineLevel="1" x14ac:dyDescent="0.35">
      <c r="A3829" s="5">
        <v>8523</v>
      </c>
      <c r="B3829" s="6">
        <f t="shared" si="59"/>
        <v>20000</v>
      </c>
    </row>
    <row r="3830" spans="1:2" hidden="1" outlineLevel="1" x14ac:dyDescent="0.35">
      <c r="A3830" s="5">
        <v>8524</v>
      </c>
      <c r="B3830" s="6">
        <f t="shared" si="59"/>
        <v>20000</v>
      </c>
    </row>
    <row r="3831" spans="1:2" hidden="1" outlineLevel="1" x14ac:dyDescent="0.35">
      <c r="A3831" s="5">
        <v>8526</v>
      </c>
      <c r="B3831" s="6">
        <f t="shared" si="59"/>
        <v>20000</v>
      </c>
    </row>
    <row r="3832" spans="1:2" hidden="1" outlineLevel="1" x14ac:dyDescent="0.35">
      <c r="A3832" s="5">
        <v>8527</v>
      </c>
      <c r="B3832" s="6">
        <f t="shared" si="59"/>
        <v>20000</v>
      </c>
    </row>
    <row r="3833" spans="1:2" hidden="1" outlineLevel="1" x14ac:dyDescent="0.35">
      <c r="A3833" s="5">
        <v>8529</v>
      </c>
      <c r="B3833" s="6">
        <f t="shared" si="59"/>
        <v>20000</v>
      </c>
    </row>
    <row r="3834" spans="1:2" hidden="1" outlineLevel="1" x14ac:dyDescent="0.35">
      <c r="A3834" s="5">
        <v>8530</v>
      </c>
      <c r="B3834" s="6">
        <f t="shared" si="59"/>
        <v>20000</v>
      </c>
    </row>
    <row r="3835" spans="1:2" hidden="1" outlineLevel="1" x14ac:dyDescent="0.35">
      <c r="A3835" s="5">
        <v>8531</v>
      </c>
      <c r="B3835" s="6">
        <f t="shared" si="59"/>
        <v>20000</v>
      </c>
    </row>
    <row r="3836" spans="1:2" hidden="1" outlineLevel="1" x14ac:dyDescent="0.35">
      <c r="A3836" s="5">
        <v>8532</v>
      </c>
      <c r="B3836" s="6">
        <f t="shared" si="59"/>
        <v>20000</v>
      </c>
    </row>
    <row r="3837" spans="1:2" hidden="1" outlineLevel="1" x14ac:dyDescent="0.35">
      <c r="A3837" s="5">
        <v>8534</v>
      </c>
      <c r="B3837" s="6">
        <f t="shared" si="59"/>
        <v>20000</v>
      </c>
    </row>
    <row r="3838" spans="1:2" hidden="1" outlineLevel="1" x14ac:dyDescent="0.35">
      <c r="A3838" s="5">
        <v>8536</v>
      </c>
      <c r="B3838" s="6">
        <f t="shared" si="59"/>
        <v>20000</v>
      </c>
    </row>
    <row r="3839" spans="1:2" hidden="1" outlineLevel="1" x14ac:dyDescent="0.35">
      <c r="A3839" s="5">
        <v>8537</v>
      </c>
      <c r="B3839" s="6">
        <f t="shared" ref="B3839:B3902" si="60">B3838</f>
        <v>20000</v>
      </c>
    </row>
    <row r="3840" spans="1:2" hidden="1" outlineLevel="1" x14ac:dyDescent="0.35">
      <c r="A3840" s="5">
        <v>8539</v>
      </c>
      <c r="B3840" s="6">
        <f t="shared" si="60"/>
        <v>20000</v>
      </c>
    </row>
    <row r="3841" spans="1:2" hidden="1" outlineLevel="1" x14ac:dyDescent="0.35">
      <c r="A3841" s="5">
        <v>8540</v>
      </c>
      <c r="B3841" s="6">
        <f t="shared" si="60"/>
        <v>20000</v>
      </c>
    </row>
    <row r="3842" spans="1:2" hidden="1" outlineLevel="1" x14ac:dyDescent="0.35">
      <c r="A3842" s="5">
        <v>8541</v>
      </c>
      <c r="B3842" s="6">
        <f t="shared" si="60"/>
        <v>20000</v>
      </c>
    </row>
    <row r="3843" spans="1:2" hidden="1" outlineLevel="1" x14ac:dyDescent="0.35">
      <c r="A3843" s="5">
        <v>8542</v>
      </c>
      <c r="B3843" s="6">
        <f t="shared" si="60"/>
        <v>20000</v>
      </c>
    </row>
    <row r="3844" spans="1:2" hidden="1" outlineLevel="1" x14ac:dyDescent="0.35">
      <c r="A3844" s="5">
        <v>8543</v>
      </c>
      <c r="B3844" s="6">
        <f t="shared" si="60"/>
        <v>20000</v>
      </c>
    </row>
    <row r="3845" spans="1:2" hidden="1" outlineLevel="1" x14ac:dyDescent="0.35">
      <c r="A3845" s="5">
        <v>8546</v>
      </c>
      <c r="B3845" s="6">
        <f t="shared" si="60"/>
        <v>20000</v>
      </c>
    </row>
    <row r="3846" spans="1:2" hidden="1" outlineLevel="1" x14ac:dyDescent="0.35">
      <c r="A3846" s="5">
        <v>8547</v>
      </c>
      <c r="B3846" s="6">
        <f t="shared" si="60"/>
        <v>20000</v>
      </c>
    </row>
    <row r="3847" spans="1:2" hidden="1" outlineLevel="1" x14ac:dyDescent="0.35">
      <c r="A3847" s="5">
        <v>8549</v>
      </c>
      <c r="B3847" s="6">
        <f t="shared" si="60"/>
        <v>20000</v>
      </c>
    </row>
    <row r="3848" spans="1:2" hidden="1" outlineLevel="1" x14ac:dyDescent="0.35">
      <c r="A3848" s="5">
        <v>8560</v>
      </c>
      <c r="B3848" s="6">
        <f t="shared" si="60"/>
        <v>20000</v>
      </c>
    </row>
    <row r="3849" spans="1:2" hidden="1" outlineLevel="1" x14ac:dyDescent="0.35">
      <c r="A3849" s="5">
        <v>8561</v>
      </c>
      <c r="B3849" s="6">
        <f t="shared" si="60"/>
        <v>20000</v>
      </c>
    </row>
    <row r="3850" spans="1:2" hidden="1" outlineLevel="1" x14ac:dyDescent="0.35">
      <c r="A3850" s="5">
        <v>8562</v>
      </c>
      <c r="B3850" s="6">
        <f t="shared" si="60"/>
        <v>20000</v>
      </c>
    </row>
    <row r="3851" spans="1:2" hidden="1" outlineLevel="1" x14ac:dyDescent="0.35">
      <c r="A3851" s="5">
        <v>8563</v>
      </c>
      <c r="B3851" s="6">
        <f t="shared" si="60"/>
        <v>20000</v>
      </c>
    </row>
    <row r="3852" spans="1:2" hidden="1" outlineLevel="1" x14ac:dyDescent="0.35">
      <c r="A3852" s="5">
        <v>8564</v>
      </c>
      <c r="B3852" s="6">
        <f t="shared" si="60"/>
        <v>20000</v>
      </c>
    </row>
    <row r="3853" spans="1:2" hidden="1" outlineLevel="1" x14ac:dyDescent="0.35">
      <c r="A3853" s="5">
        <v>8567</v>
      </c>
      <c r="B3853" s="6">
        <f t="shared" si="60"/>
        <v>20000</v>
      </c>
    </row>
    <row r="3854" spans="1:2" hidden="1" outlineLevel="1" x14ac:dyDescent="0.35">
      <c r="A3854" s="5">
        <v>8569</v>
      </c>
      <c r="B3854" s="6">
        <f t="shared" si="60"/>
        <v>20000</v>
      </c>
    </row>
    <row r="3855" spans="1:2" hidden="1" outlineLevel="1" x14ac:dyDescent="0.35">
      <c r="A3855" s="5">
        <v>8570</v>
      </c>
      <c r="B3855" s="6">
        <f t="shared" si="60"/>
        <v>20000</v>
      </c>
    </row>
    <row r="3856" spans="1:2" hidden="1" outlineLevel="1" x14ac:dyDescent="0.35">
      <c r="A3856" s="5">
        <v>8571</v>
      </c>
      <c r="B3856" s="6">
        <f t="shared" si="60"/>
        <v>20000</v>
      </c>
    </row>
    <row r="3857" spans="1:2" hidden="1" outlineLevel="1" x14ac:dyDescent="0.35">
      <c r="A3857" s="5">
        <v>8572</v>
      </c>
      <c r="B3857" s="6">
        <f t="shared" si="60"/>
        <v>20000</v>
      </c>
    </row>
    <row r="3858" spans="1:2" hidden="1" outlineLevel="1" x14ac:dyDescent="0.35">
      <c r="A3858" s="5">
        <v>8573</v>
      </c>
      <c r="B3858" s="6">
        <f t="shared" si="60"/>
        <v>20000</v>
      </c>
    </row>
    <row r="3859" spans="1:2" hidden="1" outlineLevel="1" x14ac:dyDescent="0.35">
      <c r="A3859" s="5">
        <v>8574</v>
      </c>
      <c r="B3859" s="6">
        <f t="shared" si="60"/>
        <v>20000</v>
      </c>
    </row>
    <row r="3860" spans="1:2" hidden="1" outlineLevel="1" x14ac:dyDescent="0.35">
      <c r="A3860" s="5">
        <v>8576</v>
      </c>
      <c r="B3860" s="6">
        <f t="shared" si="60"/>
        <v>20000</v>
      </c>
    </row>
    <row r="3861" spans="1:2" hidden="1" outlineLevel="1" x14ac:dyDescent="0.35">
      <c r="A3861" s="5">
        <v>8579</v>
      </c>
      <c r="B3861" s="6">
        <f t="shared" si="60"/>
        <v>20000</v>
      </c>
    </row>
    <row r="3862" spans="1:2" hidden="1" outlineLevel="1" x14ac:dyDescent="0.35">
      <c r="A3862" s="5">
        <v>8590</v>
      </c>
      <c r="B3862" s="6">
        <f t="shared" si="60"/>
        <v>20000</v>
      </c>
    </row>
    <row r="3863" spans="1:2" hidden="1" outlineLevel="1" x14ac:dyDescent="0.35">
      <c r="A3863" s="5">
        <v>8591</v>
      </c>
      <c r="B3863" s="6">
        <f t="shared" si="60"/>
        <v>20000</v>
      </c>
    </row>
    <row r="3864" spans="1:2" hidden="1" outlineLevel="1" x14ac:dyDescent="0.35">
      <c r="A3864" s="5">
        <v>8592</v>
      </c>
      <c r="B3864" s="6">
        <f t="shared" si="60"/>
        <v>20000</v>
      </c>
    </row>
    <row r="3865" spans="1:2" hidden="1" outlineLevel="1" x14ac:dyDescent="0.35">
      <c r="A3865" s="5">
        <v>8593</v>
      </c>
      <c r="B3865" s="6">
        <f t="shared" si="60"/>
        <v>20000</v>
      </c>
    </row>
    <row r="3866" spans="1:2" hidden="1" outlineLevel="1" x14ac:dyDescent="0.35">
      <c r="A3866" s="5">
        <v>8594</v>
      </c>
      <c r="B3866" s="6">
        <f t="shared" si="60"/>
        <v>20000</v>
      </c>
    </row>
    <row r="3867" spans="1:2" hidden="1" outlineLevel="1" x14ac:dyDescent="0.35">
      <c r="A3867" s="5">
        <v>8596</v>
      </c>
      <c r="B3867" s="6">
        <f t="shared" si="60"/>
        <v>20000</v>
      </c>
    </row>
    <row r="3868" spans="1:2" hidden="1" outlineLevel="1" x14ac:dyDescent="0.35">
      <c r="A3868" s="5">
        <v>8597</v>
      </c>
      <c r="B3868" s="6">
        <f t="shared" si="60"/>
        <v>20000</v>
      </c>
    </row>
    <row r="3869" spans="1:2" hidden="1" outlineLevel="1" x14ac:dyDescent="0.35">
      <c r="A3869" s="5">
        <v>8601</v>
      </c>
      <c r="B3869" s="6">
        <f t="shared" si="60"/>
        <v>20000</v>
      </c>
    </row>
    <row r="3870" spans="1:2" hidden="1" outlineLevel="1" x14ac:dyDescent="0.35">
      <c r="A3870" s="5">
        <v>8602</v>
      </c>
      <c r="B3870" s="6">
        <f t="shared" si="60"/>
        <v>20000</v>
      </c>
    </row>
    <row r="3871" spans="1:2" hidden="1" outlineLevel="1" x14ac:dyDescent="0.35">
      <c r="A3871" s="5">
        <v>8603</v>
      </c>
      <c r="B3871" s="6">
        <f t="shared" si="60"/>
        <v>20000</v>
      </c>
    </row>
    <row r="3872" spans="1:2" hidden="1" outlineLevel="1" x14ac:dyDescent="0.35">
      <c r="A3872" s="5">
        <v>8604</v>
      </c>
      <c r="B3872" s="6">
        <f t="shared" si="60"/>
        <v>20000</v>
      </c>
    </row>
    <row r="3873" spans="1:2" hidden="1" outlineLevel="1" x14ac:dyDescent="0.35">
      <c r="A3873" s="5">
        <v>8605</v>
      </c>
      <c r="B3873" s="6">
        <f t="shared" si="60"/>
        <v>20000</v>
      </c>
    </row>
    <row r="3874" spans="1:2" hidden="1" outlineLevel="1" x14ac:dyDescent="0.35">
      <c r="A3874" s="5">
        <v>8607</v>
      </c>
      <c r="B3874" s="6">
        <f t="shared" si="60"/>
        <v>20000</v>
      </c>
    </row>
    <row r="3875" spans="1:2" hidden="1" outlineLevel="1" x14ac:dyDescent="0.35">
      <c r="A3875" s="5">
        <v>8609</v>
      </c>
      <c r="B3875" s="6">
        <f t="shared" si="60"/>
        <v>20000</v>
      </c>
    </row>
    <row r="3876" spans="1:2" hidden="1" outlineLevel="1" x14ac:dyDescent="0.35">
      <c r="A3876" s="5">
        <v>8610</v>
      </c>
      <c r="B3876" s="6">
        <f t="shared" si="60"/>
        <v>20000</v>
      </c>
    </row>
    <row r="3877" spans="1:2" hidden="1" outlineLevel="1" x14ac:dyDescent="0.35">
      <c r="A3877" s="5">
        <v>8612</v>
      </c>
      <c r="B3877" s="6">
        <f t="shared" si="60"/>
        <v>20000</v>
      </c>
    </row>
    <row r="3878" spans="1:2" hidden="1" outlineLevel="1" x14ac:dyDescent="0.35">
      <c r="A3878" s="5">
        <v>8613</v>
      </c>
      <c r="B3878" s="6">
        <f t="shared" si="60"/>
        <v>20000</v>
      </c>
    </row>
    <row r="3879" spans="1:2" hidden="1" outlineLevel="1" x14ac:dyDescent="0.35">
      <c r="A3879" s="5">
        <v>8614</v>
      </c>
      <c r="B3879" s="6">
        <f t="shared" si="60"/>
        <v>20000</v>
      </c>
    </row>
    <row r="3880" spans="1:2" hidden="1" outlineLevel="1" x14ac:dyDescent="0.35">
      <c r="A3880" s="5">
        <v>8615</v>
      </c>
      <c r="B3880" s="6">
        <f t="shared" si="60"/>
        <v>20000</v>
      </c>
    </row>
    <row r="3881" spans="1:2" hidden="1" outlineLevel="1" x14ac:dyDescent="0.35">
      <c r="A3881" s="5">
        <v>8617</v>
      </c>
      <c r="B3881" s="6">
        <f t="shared" si="60"/>
        <v>20000</v>
      </c>
    </row>
    <row r="3882" spans="1:2" hidden="1" outlineLevel="1" x14ac:dyDescent="0.35">
      <c r="A3882" s="5">
        <v>8619</v>
      </c>
      <c r="B3882" s="6">
        <f t="shared" si="60"/>
        <v>20000</v>
      </c>
    </row>
    <row r="3883" spans="1:2" hidden="1" outlineLevel="1" x14ac:dyDescent="0.35">
      <c r="A3883" s="5">
        <v>8620</v>
      </c>
      <c r="B3883" s="6">
        <f t="shared" si="60"/>
        <v>20000</v>
      </c>
    </row>
    <row r="3884" spans="1:2" hidden="1" outlineLevel="1" x14ac:dyDescent="0.35">
      <c r="A3884" s="5">
        <v>8621</v>
      </c>
      <c r="B3884" s="6">
        <f t="shared" si="60"/>
        <v>20000</v>
      </c>
    </row>
    <row r="3885" spans="1:2" hidden="1" outlineLevel="1" x14ac:dyDescent="0.35">
      <c r="A3885" s="5">
        <v>8623</v>
      </c>
      <c r="B3885" s="6">
        <f t="shared" si="60"/>
        <v>20000</v>
      </c>
    </row>
    <row r="3886" spans="1:2" hidden="1" outlineLevel="1" x14ac:dyDescent="0.35">
      <c r="A3886" s="5">
        <v>8624</v>
      </c>
      <c r="B3886" s="6">
        <f t="shared" si="60"/>
        <v>20000</v>
      </c>
    </row>
    <row r="3887" spans="1:2" hidden="1" outlineLevel="1" x14ac:dyDescent="0.35">
      <c r="A3887" s="5">
        <v>8625</v>
      </c>
      <c r="B3887" s="6">
        <f t="shared" si="60"/>
        <v>20000</v>
      </c>
    </row>
    <row r="3888" spans="1:2" hidden="1" outlineLevel="1" x14ac:dyDescent="0.35">
      <c r="A3888" s="5">
        <v>8627</v>
      </c>
      <c r="B3888" s="6">
        <f t="shared" si="60"/>
        <v>20000</v>
      </c>
    </row>
    <row r="3889" spans="1:2" hidden="1" outlineLevel="1" x14ac:dyDescent="0.35">
      <c r="A3889" s="5">
        <v>8629</v>
      </c>
      <c r="B3889" s="6">
        <f t="shared" si="60"/>
        <v>20000</v>
      </c>
    </row>
    <row r="3890" spans="1:2" hidden="1" outlineLevel="1" x14ac:dyDescent="0.35">
      <c r="A3890" s="5">
        <v>8630</v>
      </c>
      <c r="B3890" s="6">
        <f t="shared" si="60"/>
        <v>20000</v>
      </c>
    </row>
    <row r="3891" spans="1:2" hidden="1" outlineLevel="1" x14ac:dyDescent="0.35">
      <c r="A3891" s="5">
        <v>8631</v>
      </c>
      <c r="B3891" s="6">
        <f t="shared" si="60"/>
        <v>20000</v>
      </c>
    </row>
    <row r="3892" spans="1:2" hidden="1" outlineLevel="1" x14ac:dyDescent="0.35">
      <c r="A3892" s="5">
        <v>8632</v>
      </c>
      <c r="B3892" s="6">
        <f t="shared" si="60"/>
        <v>20000</v>
      </c>
    </row>
    <row r="3893" spans="1:2" hidden="1" outlineLevel="1" x14ac:dyDescent="0.35">
      <c r="A3893" s="5">
        <v>8634</v>
      </c>
      <c r="B3893" s="6">
        <f t="shared" si="60"/>
        <v>20000</v>
      </c>
    </row>
    <row r="3894" spans="1:2" hidden="1" outlineLevel="1" x14ac:dyDescent="0.35">
      <c r="A3894" s="5">
        <v>8635</v>
      </c>
      <c r="B3894" s="6">
        <f t="shared" si="60"/>
        <v>20000</v>
      </c>
    </row>
    <row r="3895" spans="1:2" hidden="1" outlineLevel="1" x14ac:dyDescent="0.35">
      <c r="A3895" s="5">
        <v>8637</v>
      </c>
      <c r="B3895" s="6">
        <f t="shared" si="60"/>
        <v>20000</v>
      </c>
    </row>
    <row r="3896" spans="1:2" hidden="1" outlineLevel="1" x14ac:dyDescent="0.35">
      <c r="A3896" s="5">
        <v>8639</v>
      </c>
      <c r="B3896" s="6">
        <f t="shared" si="60"/>
        <v>20000</v>
      </c>
    </row>
    <row r="3897" spans="1:2" hidden="1" outlineLevel="1" x14ac:dyDescent="0.35">
      <c r="A3897" s="5">
        <v>8640</v>
      </c>
      <c r="B3897" s="6">
        <f t="shared" si="60"/>
        <v>20000</v>
      </c>
    </row>
    <row r="3898" spans="1:2" hidden="1" outlineLevel="1" x14ac:dyDescent="0.35">
      <c r="A3898" s="5">
        <v>8641</v>
      </c>
      <c r="B3898" s="6">
        <f t="shared" si="60"/>
        <v>20000</v>
      </c>
    </row>
    <row r="3899" spans="1:2" hidden="1" outlineLevel="1" x14ac:dyDescent="0.35">
      <c r="A3899" s="5">
        <v>8642</v>
      </c>
      <c r="B3899" s="6">
        <f t="shared" si="60"/>
        <v>20000</v>
      </c>
    </row>
    <row r="3900" spans="1:2" hidden="1" outlineLevel="1" x14ac:dyDescent="0.35">
      <c r="A3900" s="5">
        <v>8643</v>
      </c>
      <c r="B3900" s="6">
        <f t="shared" si="60"/>
        <v>20000</v>
      </c>
    </row>
    <row r="3901" spans="1:2" hidden="1" outlineLevel="1" x14ac:dyDescent="0.35">
      <c r="A3901" s="5">
        <v>8645</v>
      </c>
      <c r="B3901" s="6">
        <f t="shared" si="60"/>
        <v>20000</v>
      </c>
    </row>
    <row r="3902" spans="1:2" hidden="1" outlineLevel="1" x14ac:dyDescent="0.35">
      <c r="A3902" s="5">
        <v>8647</v>
      </c>
      <c r="B3902" s="6">
        <f t="shared" si="60"/>
        <v>20000</v>
      </c>
    </row>
    <row r="3903" spans="1:2" hidden="1" outlineLevel="1" x14ac:dyDescent="0.35">
      <c r="A3903" s="5">
        <v>8649</v>
      </c>
      <c r="B3903" s="6">
        <f t="shared" ref="B3903:B3966" si="61">B3902</f>
        <v>20000</v>
      </c>
    </row>
    <row r="3904" spans="1:2" hidden="1" outlineLevel="1" x14ac:dyDescent="0.35">
      <c r="A3904" s="5">
        <v>8650</v>
      </c>
      <c r="B3904" s="6">
        <f t="shared" si="61"/>
        <v>20000</v>
      </c>
    </row>
    <row r="3905" spans="1:2" hidden="1" outlineLevel="1" x14ac:dyDescent="0.35">
      <c r="A3905" s="5">
        <v>8651</v>
      </c>
      <c r="B3905" s="6">
        <f t="shared" si="61"/>
        <v>20000</v>
      </c>
    </row>
    <row r="3906" spans="1:2" hidden="1" outlineLevel="1" x14ac:dyDescent="0.35">
      <c r="A3906" s="5">
        <v>8652</v>
      </c>
      <c r="B3906" s="6">
        <f t="shared" si="61"/>
        <v>20000</v>
      </c>
    </row>
    <row r="3907" spans="1:2" hidden="1" outlineLevel="1" x14ac:dyDescent="0.35">
      <c r="A3907" s="5">
        <v>8653</v>
      </c>
      <c r="B3907" s="6">
        <f t="shared" si="61"/>
        <v>20000</v>
      </c>
    </row>
    <row r="3908" spans="1:2" hidden="1" outlineLevel="1" x14ac:dyDescent="0.35">
      <c r="A3908" s="5">
        <v>8654</v>
      </c>
      <c r="B3908" s="6">
        <f t="shared" si="61"/>
        <v>20000</v>
      </c>
    </row>
    <row r="3909" spans="1:2" hidden="1" outlineLevel="1" x14ac:dyDescent="0.35">
      <c r="A3909" s="5">
        <v>8657</v>
      </c>
      <c r="B3909" s="6">
        <f t="shared" si="61"/>
        <v>20000</v>
      </c>
    </row>
    <row r="3910" spans="1:2" hidden="1" outlineLevel="1" x14ac:dyDescent="0.35">
      <c r="A3910" s="5">
        <v>8659</v>
      </c>
      <c r="B3910" s="6">
        <f t="shared" si="61"/>
        <v>20000</v>
      </c>
    </row>
    <row r="3911" spans="1:2" hidden="1" outlineLevel="1" x14ac:dyDescent="0.35">
      <c r="A3911" s="5">
        <v>8670</v>
      </c>
      <c r="B3911" s="6">
        <f t="shared" si="61"/>
        <v>20000</v>
      </c>
    </row>
    <row r="3912" spans="1:2" hidden="1" outlineLevel="1" x14ac:dyDescent="0.35">
      <c r="A3912" s="5">
        <v>8671</v>
      </c>
      <c r="B3912" s="6">
        <f t="shared" si="61"/>
        <v>20000</v>
      </c>
    </row>
    <row r="3913" spans="1:2" hidden="1" outlineLevel="1" x14ac:dyDescent="0.35">
      <c r="A3913" s="5">
        <v>8672</v>
      </c>
      <c r="B3913" s="6">
        <f t="shared" si="61"/>
        <v>20000</v>
      </c>
    </row>
    <row r="3914" spans="1:2" hidden="1" outlineLevel="1" x14ac:dyDescent="0.35">
      <c r="A3914" s="5">
        <v>8673</v>
      </c>
      <c r="B3914" s="6">
        <f t="shared" si="61"/>
        <v>20000</v>
      </c>
    </row>
    <row r="3915" spans="1:2" hidden="1" outlineLevel="1" x14ac:dyDescent="0.35">
      <c r="A3915" s="5">
        <v>8674</v>
      </c>
      <c r="B3915" s="6">
        <f t="shared" si="61"/>
        <v>20000</v>
      </c>
    </row>
    <row r="3916" spans="1:2" hidden="1" outlineLevel="1" x14ac:dyDescent="0.35">
      <c r="A3916" s="5">
        <v>8675</v>
      </c>
      <c r="B3916" s="6">
        <f t="shared" si="61"/>
        <v>20000</v>
      </c>
    </row>
    <row r="3917" spans="1:2" hidden="1" outlineLevel="1" x14ac:dyDescent="0.35">
      <c r="A3917" s="5">
        <v>8679</v>
      </c>
      <c r="B3917" s="6">
        <f t="shared" si="61"/>
        <v>20000</v>
      </c>
    </row>
    <row r="3918" spans="1:2" hidden="1" outlineLevel="1" x14ac:dyDescent="0.35">
      <c r="A3918" s="5">
        <v>8690</v>
      </c>
      <c r="B3918" s="6">
        <f t="shared" si="61"/>
        <v>20000</v>
      </c>
    </row>
    <row r="3919" spans="1:2" hidden="1" outlineLevel="1" x14ac:dyDescent="0.35">
      <c r="A3919" s="5">
        <v>8691</v>
      </c>
      <c r="B3919" s="6">
        <f t="shared" si="61"/>
        <v>20000</v>
      </c>
    </row>
    <row r="3920" spans="1:2" hidden="1" outlineLevel="1" x14ac:dyDescent="0.35">
      <c r="A3920" s="5">
        <v>8692</v>
      </c>
      <c r="B3920" s="6">
        <f t="shared" si="61"/>
        <v>20000</v>
      </c>
    </row>
    <row r="3921" spans="1:2" hidden="1" outlineLevel="1" x14ac:dyDescent="0.35">
      <c r="A3921" s="5">
        <v>8693</v>
      </c>
      <c r="B3921" s="6">
        <f t="shared" si="61"/>
        <v>20000</v>
      </c>
    </row>
    <row r="3922" spans="1:2" hidden="1" outlineLevel="1" x14ac:dyDescent="0.35">
      <c r="A3922" s="5">
        <v>8694</v>
      </c>
      <c r="B3922" s="6">
        <f t="shared" si="61"/>
        <v>20000</v>
      </c>
    </row>
    <row r="3923" spans="1:2" hidden="1" outlineLevel="1" x14ac:dyDescent="0.35">
      <c r="A3923" s="5">
        <v>8695</v>
      </c>
      <c r="B3923" s="6">
        <f t="shared" si="61"/>
        <v>20000</v>
      </c>
    </row>
    <row r="3924" spans="1:2" hidden="1" outlineLevel="1" x14ac:dyDescent="0.35">
      <c r="A3924" s="5">
        <v>8697</v>
      </c>
      <c r="B3924" s="6">
        <f t="shared" si="61"/>
        <v>20000</v>
      </c>
    </row>
    <row r="3925" spans="1:2" hidden="1" outlineLevel="1" x14ac:dyDescent="0.35">
      <c r="A3925" s="5">
        <v>8701</v>
      </c>
      <c r="B3925" s="6">
        <f t="shared" si="61"/>
        <v>20000</v>
      </c>
    </row>
    <row r="3926" spans="1:2" hidden="1" outlineLevel="1" x14ac:dyDescent="0.35">
      <c r="A3926" s="5">
        <v>8702</v>
      </c>
      <c r="B3926" s="6">
        <f t="shared" si="61"/>
        <v>20000</v>
      </c>
    </row>
    <row r="3927" spans="1:2" hidden="1" outlineLevel="1" x14ac:dyDescent="0.35">
      <c r="A3927" s="5">
        <v>8703</v>
      </c>
      <c r="B3927" s="6">
        <f t="shared" si="61"/>
        <v>20000</v>
      </c>
    </row>
    <row r="3928" spans="1:2" hidden="1" outlineLevel="1" x14ac:dyDescent="0.35">
      <c r="A3928" s="5">
        <v>8704</v>
      </c>
      <c r="B3928" s="6">
        <f t="shared" si="61"/>
        <v>20000</v>
      </c>
    </row>
    <row r="3929" spans="1:2" hidden="1" outlineLevel="1" x14ac:dyDescent="0.35">
      <c r="A3929" s="5">
        <v>8705</v>
      </c>
      <c r="B3929" s="6">
        <f t="shared" si="61"/>
        <v>20000</v>
      </c>
    </row>
    <row r="3930" spans="1:2" hidden="1" outlineLevel="1" x14ac:dyDescent="0.35">
      <c r="A3930" s="5">
        <v>8706</v>
      </c>
      <c r="B3930" s="6">
        <f t="shared" si="61"/>
        <v>20000</v>
      </c>
    </row>
    <row r="3931" spans="1:2" hidden="1" outlineLevel="1" x14ac:dyDescent="0.35">
      <c r="A3931" s="5">
        <v>8709</v>
      </c>
      <c r="B3931" s="6">
        <f t="shared" si="61"/>
        <v>20000</v>
      </c>
    </row>
    <row r="3932" spans="1:2" hidden="1" outlineLevel="1" x14ac:dyDescent="0.35">
      <c r="A3932" s="5">
        <v>8710</v>
      </c>
      <c r="B3932" s="6">
        <f t="shared" si="61"/>
        <v>20000</v>
      </c>
    </row>
    <row r="3933" spans="1:2" hidden="1" outlineLevel="1" x14ac:dyDescent="0.35">
      <c r="A3933" s="5">
        <v>8712</v>
      </c>
      <c r="B3933" s="6">
        <f t="shared" si="61"/>
        <v>20000</v>
      </c>
    </row>
    <row r="3934" spans="1:2" hidden="1" outlineLevel="1" x14ac:dyDescent="0.35">
      <c r="A3934" s="5">
        <v>8713</v>
      </c>
      <c r="B3934" s="6">
        <f t="shared" si="61"/>
        <v>20000</v>
      </c>
    </row>
    <row r="3935" spans="1:2" hidden="1" outlineLevel="1" x14ac:dyDescent="0.35">
      <c r="A3935" s="5">
        <v>8714</v>
      </c>
      <c r="B3935" s="6">
        <f t="shared" si="61"/>
        <v>20000</v>
      </c>
    </row>
    <row r="3936" spans="1:2" hidden="1" outlineLevel="1" x14ac:dyDescent="0.35">
      <c r="A3936" s="5">
        <v>8715</v>
      </c>
      <c r="B3936" s="6">
        <f t="shared" si="61"/>
        <v>20000</v>
      </c>
    </row>
    <row r="3937" spans="1:2" hidden="1" outlineLevel="1" x14ac:dyDescent="0.35">
      <c r="A3937" s="5">
        <v>8716</v>
      </c>
      <c r="B3937" s="6">
        <f t="shared" si="61"/>
        <v>20000</v>
      </c>
    </row>
    <row r="3938" spans="1:2" hidden="1" outlineLevel="1" x14ac:dyDescent="0.35">
      <c r="A3938" s="5">
        <v>8719</v>
      </c>
      <c r="B3938" s="6">
        <f t="shared" si="61"/>
        <v>20000</v>
      </c>
    </row>
    <row r="3939" spans="1:2" hidden="1" outlineLevel="1" x14ac:dyDescent="0.35">
      <c r="A3939" s="5">
        <v>8720</v>
      </c>
      <c r="B3939" s="6">
        <f t="shared" si="61"/>
        <v>20000</v>
      </c>
    </row>
    <row r="3940" spans="1:2" hidden="1" outlineLevel="1" x14ac:dyDescent="0.35">
      <c r="A3940" s="5">
        <v>8721</v>
      </c>
      <c r="B3940" s="6">
        <f t="shared" si="61"/>
        <v>20000</v>
      </c>
    </row>
    <row r="3941" spans="1:2" hidden="1" outlineLevel="1" x14ac:dyDescent="0.35">
      <c r="A3941" s="5">
        <v>8723</v>
      </c>
      <c r="B3941" s="6">
        <f t="shared" si="61"/>
        <v>20000</v>
      </c>
    </row>
    <row r="3942" spans="1:2" hidden="1" outlineLevel="1" x14ac:dyDescent="0.35">
      <c r="A3942" s="5">
        <v>8724</v>
      </c>
      <c r="B3942" s="6">
        <f t="shared" si="61"/>
        <v>20000</v>
      </c>
    </row>
    <row r="3943" spans="1:2" hidden="1" outlineLevel="1" x14ac:dyDescent="0.35">
      <c r="A3943" s="5">
        <v>8725</v>
      </c>
      <c r="B3943" s="6">
        <f t="shared" si="61"/>
        <v>20000</v>
      </c>
    </row>
    <row r="3944" spans="1:2" hidden="1" outlineLevel="1" x14ac:dyDescent="0.35">
      <c r="A3944" s="5">
        <v>8726</v>
      </c>
      <c r="B3944" s="6">
        <f t="shared" si="61"/>
        <v>20000</v>
      </c>
    </row>
    <row r="3945" spans="1:2" hidden="1" outlineLevel="1" x14ac:dyDescent="0.35">
      <c r="A3945" s="5">
        <v>8729</v>
      </c>
      <c r="B3945" s="6">
        <f t="shared" si="61"/>
        <v>20000</v>
      </c>
    </row>
    <row r="3946" spans="1:2" hidden="1" outlineLevel="1" x14ac:dyDescent="0.35">
      <c r="A3946" s="5">
        <v>8730</v>
      </c>
      <c r="B3946" s="6">
        <f t="shared" si="61"/>
        <v>20000</v>
      </c>
    </row>
    <row r="3947" spans="1:2" hidden="1" outlineLevel="1" x14ac:dyDescent="0.35">
      <c r="A3947" s="5">
        <v>8731</v>
      </c>
      <c r="B3947" s="6">
        <f t="shared" si="61"/>
        <v>20000</v>
      </c>
    </row>
    <row r="3948" spans="1:2" hidden="1" outlineLevel="1" x14ac:dyDescent="0.35">
      <c r="A3948" s="5">
        <v>8732</v>
      </c>
      <c r="B3948" s="6">
        <f t="shared" si="61"/>
        <v>20000</v>
      </c>
    </row>
    <row r="3949" spans="1:2" hidden="1" outlineLevel="1" x14ac:dyDescent="0.35">
      <c r="A3949" s="5">
        <v>8734</v>
      </c>
      <c r="B3949" s="6">
        <f t="shared" si="61"/>
        <v>20000</v>
      </c>
    </row>
    <row r="3950" spans="1:2" hidden="1" outlineLevel="1" x14ac:dyDescent="0.35">
      <c r="A3950" s="5">
        <v>8735</v>
      </c>
      <c r="B3950" s="6">
        <f t="shared" si="61"/>
        <v>20000</v>
      </c>
    </row>
    <row r="3951" spans="1:2" hidden="1" outlineLevel="1" x14ac:dyDescent="0.35">
      <c r="A3951" s="5">
        <v>8736</v>
      </c>
      <c r="B3951" s="6">
        <f t="shared" si="61"/>
        <v>20000</v>
      </c>
    </row>
    <row r="3952" spans="1:2" hidden="1" outlineLevel="1" x14ac:dyDescent="0.35">
      <c r="A3952" s="5">
        <v>8739</v>
      </c>
      <c r="B3952" s="6">
        <f t="shared" si="61"/>
        <v>20000</v>
      </c>
    </row>
    <row r="3953" spans="1:2" hidden="1" outlineLevel="1" x14ac:dyDescent="0.35">
      <c r="A3953" s="5">
        <v>8740</v>
      </c>
      <c r="B3953" s="6">
        <f t="shared" si="61"/>
        <v>20000</v>
      </c>
    </row>
    <row r="3954" spans="1:2" hidden="1" outlineLevel="1" x14ac:dyDescent="0.35">
      <c r="A3954" s="5">
        <v>8741</v>
      </c>
      <c r="B3954" s="6">
        <f t="shared" si="61"/>
        <v>20000</v>
      </c>
    </row>
    <row r="3955" spans="1:2" hidden="1" outlineLevel="1" x14ac:dyDescent="0.35">
      <c r="A3955" s="5">
        <v>8742</v>
      </c>
      <c r="B3955" s="6">
        <f t="shared" si="61"/>
        <v>20000</v>
      </c>
    </row>
    <row r="3956" spans="1:2" hidden="1" outlineLevel="1" x14ac:dyDescent="0.35">
      <c r="A3956" s="5">
        <v>8743</v>
      </c>
      <c r="B3956" s="6">
        <f t="shared" si="61"/>
        <v>20000</v>
      </c>
    </row>
    <row r="3957" spans="1:2" hidden="1" outlineLevel="1" x14ac:dyDescent="0.35">
      <c r="A3957" s="5">
        <v>8745</v>
      </c>
      <c r="B3957" s="6">
        <f t="shared" si="61"/>
        <v>20000</v>
      </c>
    </row>
    <row r="3958" spans="1:2" hidden="1" outlineLevel="1" x14ac:dyDescent="0.35">
      <c r="A3958" s="5">
        <v>8746</v>
      </c>
      <c r="B3958" s="6">
        <f t="shared" si="61"/>
        <v>20000</v>
      </c>
    </row>
    <row r="3959" spans="1:2" hidden="1" outlineLevel="1" x14ac:dyDescent="0.35">
      <c r="A3959" s="5">
        <v>8749</v>
      </c>
      <c r="B3959" s="6">
        <f t="shared" si="61"/>
        <v>20000</v>
      </c>
    </row>
    <row r="3960" spans="1:2" hidden="1" outlineLevel="1" x14ac:dyDescent="0.35">
      <c r="A3960" s="5">
        <v>8750</v>
      </c>
      <c r="B3960" s="6">
        <f t="shared" si="61"/>
        <v>20000</v>
      </c>
    </row>
    <row r="3961" spans="1:2" hidden="1" outlineLevel="1" x14ac:dyDescent="0.35">
      <c r="A3961" s="5">
        <v>8751</v>
      </c>
      <c r="B3961" s="6">
        <f t="shared" si="61"/>
        <v>20000</v>
      </c>
    </row>
    <row r="3962" spans="1:2" hidden="1" outlineLevel="1" x14ac:dyDescent="0.35">
      <c r="A3962" s="5">
        <v>8752</v>
      </c>
      <c r="B3962" s="6">
        <f t="shared" si="61"/>
        <v>20000</v>
      </c>
    </row>
    <row r="3963" spans="1:2" hidden="1" outlineLevel="1" x14ac:dyDescent="0.35">
      <c r="A3963" s="5">
        <v>8753</v>
      </c>
      <c r="B3963" s="6">
        <f t="shared" si="61"/>
        <v>20000</v>
      </c>
    </row>
    <row r="3964" spans="1:2" hidden="1" outlineLevel="1" x14ac:dyDescent="0.35">
      <c r="A3964" s="5">
        <v>8754</v>
      </c>
      <c r="B3964" s="6">
        <f t="shared" si="61"/>
        <v>20000</v>
      </c>
    </row>
    <row r="3965" spans="1:2" hidden="1" outlineLevel="1" x14ac:dyDescent="0.35">
      <c r="A3965" s="5">
        <v>8756</v>
      </c>
      <c r="B3965" s="6">
        <f t="shared" si="61"/>
        <v>20000</v>
      </c>
    </row>
    <row r="3966" spans="1:2" hidden="1" outlineLevel="1" x14ac:dyDescent="0.35">
      <c r="A3966" s="5">
        <v>8759</v>
      </c>
      <c r="B3966" s="6">
        <f t="shared" si="61"/>
        <v>20000</v>
      </c>
    </row>
    <row r="3967" spans="1:2" hidden="1" outlineLevel="1" x14ac:dyDescent="0.35">
      <c r="A3967" s="5">
        <v>8760</v>
      </c>
      <c r="B3967" s="6">
        <f t="shared" ref="B3967:B4030" si="62">B3966</f>
        <v>20000</v>
      </c>
    </row>
    <row r="3968" spans="1:2" hidden="1" outlineLevel="1" x14ac:dyDescent="0.35">
      <c r="A3968" s="5">
        <v>8761</v>
      </c>
      <c r="B3968" s="6">
        <f t="shared" si="62"/>
        <v>20000</v>
      </c>
    </row>
    <row r="3969" spans="1:2" hidden="1" outlineLevel="1" x14ac:dyDescent="0.35">
      <c r="A3969" s="5">
        <v>8762</v>
      </c>
      <c r="B3969" s="6">
        <f t="shared" si="62"/>
        <v>20000</v>
      </c>
    </row>
    <row r="3970" spans="1:2" hidden="1" outlineLevel="1" x14ac:dyDescent="0.35">
      <c r="A3970" s="5">
        <v>8763</v>
      </c>
      <c r="B3970" s="6">
        <f t="shared" si="62"/>
        <v>20000</v>
      </c>
    </row>
    <row r="3971" spans="1:2" hidden="1" outlineLevel="1" x14ac:dyDescent="0.35">
      <c r="A3971" s="5">
        <v>8764</v>
      </c>
      <c r="B3971" s="6">
        <f t="shared" si="62"/>
        <v>20000</v>
      </c>
    </row>
    <row r="3972" spans="1:2" hidden="1" outlineLevel="1" x14ac:dyDescent="0.35">
      <c r="A3972" s="5">
        <v>8765</v>
      </c>
      <c r="B3972" s="6">
        <f t="shared" si="62"/>
        <v>20000</v>
      </c>
    </row>
    <row r="3973" spans="1:2" hidden="1" outlineLevel="1" x14ac:dyDescent="0.35">
      <c r="A3973" s="5">
        <v>8769</v>
      </c>
      <c r="B3973" s="6">
        <f t="shared" si="62"/>
        <v>20000</v>
      </c>
    </row>
    <row r="3974" spans="1:2" hidden="1" outlineLevel="1" x14ac:dyDescent="0.35">
      <c r="A3974" s="5">
        <v>8790</v>
      </c>
      <c r="B3974" s="6">
        <f t="shared" si="62"/>
        <v>20000</v>
      </c>
    </row>
    <row r="3975" spans="1:2" hidden="1" outlineLevel="1" x14ac:dyDescent="0.35">
      <c r="A3975" s="5">
        <v>8791</v>
      </c>
      <c r="B3975" s="6">
        <f t="shared" si="62"/>
        <v>20000</v>
      </c>
    </row>
    <row r="3976" spans="1:2" hidden="1" outlineLevel="1" x14ac:dyDescent="0.35">
      <c r="A3976" s="5">
        <v>8792</v>
      </c>
      <c r="B3976" s="6">
        <f t="shared" si="62"/>
        <v>20000</v>
      </c>
    </row>
    <row r="3977" spans="1:2" hidden="1" outlineLevel="1" x14ac:dyDescent="0.35">
      <c r="A3977" s="5">
        <v>8793</v>
      </c>
      <c r="B3977" s="6">
        <f t="shared" si="62"/>
        <v>20000</v>
      </c>
    </row>
    <row r="3978" spans="1:2" hidden="1" outlineLevel="1" x14ac:dyDescent="0.35">
      <c r="A3978" s="5">
        <v>8794</v>
      </c>
      <c r="B3978" s="6">
        <f t="shared" si="62"/>
        <v>20000</v>
      </c>
    </row>
    <row r="3979" spans="1:2" hidden="1" outlineLevel="1" x14ac:dyDescent="0.35">
      <c r="A3979" s="5">
        <v>8795</v>
      </c>
      <c r="B3979" s="6">
        <f t="shared" si="62"/>
        <v>20000</v>
      </c>
    </row>
    <row r="3980" spans="1:2" hidden="1" outlineLevel="1" x14ac:dyDescent="0.35">
      <c r="A3980" s="5">
        <v>8796</v>
      </c>
      <c r="B3980" s="6">
        <f t="shared" si="62"/>
        <v>20000</v>
      </c>
    </row>
    <row r="3981" spans="1:2" hidden="1" outlineLevel="1" x14ac:dyDescent="0.35">
      <c r="A3981" s="5">
        <v>8901</v>
      </c>
      <c r="B3981" s="6">
        <f t="shared" si="62"/>
        <v>20000</v>
      </c>
    </row>
    <row r="3982" spans="1:2" hidden="1" outlineLevel="1" x14ac:dyDescent="0.35">
      <c r="A3982" s="5">
        <v>8902</v>
      </c>
      <c r="B3982" s="6">
        <f t="shared" si="62"/>
        <v>20000</v>
      </c>
    </row>
    <row r="3983" spans="1:2" hidden="1" outlineLevel="1" x14ac:dyDescent="0.35">
      <c r="A3983" s="5">
        <v>8903</v>
      </c>
      <c r="B3983" s="6">
        <f t="shared" si="62"/>
        <v>20000</v>
      </c>
    </row>
    <row r="3984" spans="1:2" hidden="1" outlineLevel="1" x14ac:dyDescent="0.35">
      <c r="A3984" s="5">
        <v>8904</v>
      </c>
      <c r="B3984" s="6">
        <f t="shared" si="62"/>
        <v>20000</v>
      </c>
    </row>
    <row r="3985" spans="1:2" hidden="1" outlineLevel="1" x14ac:dyDescent="0.35">
      <c r="A3985" s="5">
        <v>8905</v>
      </c>
      <c r="B3985" s="6">
        <f t="shared" si="62"/>
        <v>20000</v>
      </c>
    </row>
    <row r="3986" spans="1:2" hidden="1" outlineLevel="1" x14ac:dyDescent="0.35">
      <c r="A3986" s="5">
        <v>8906</v>
      </c>
      <c r="B3986" s="6">
        <f t="shared" si="62"/>
        <v>20000</v>
      </c>
    </row>
    <row r="3987" spans="1:2" hidden="1" outlineLevel="1" x14ac:dyDescent="0.35">
      <c r="A3987" s="5">
        <v>8907</v>
      </c>
      <c r="B3987" s="6">
        <f t="shared" si="62"/>
        <v>20000</v>
      </c>
    </row>
    <row r="3988" spans="1:2" hidden="1" outlineLevel="1" x14ac:dyDescent="0.35">
      <c r="A3988" s="5">
        <v>8910</v>
      </c>
      <c r="B3988" s="6">
        <f t="shared" si="62"/>
        <v>20000</v>
      </c>
    </row>
    <row r="3989" spans="1:2" hidden="1" outlineLevel="1" x14ac:dyDescent="0.35">
      <c r="A3989" s="5">
        <v>8912</v>
      </c>
      <c r="B3989" s="6">
        <f t="shared" si="62"/>
        <v>20000</v>
      </c>
    </row>
    <row r="3990" spans="1:2" hidden="1" outlineLevel="1" x14ac:dyDescent="0.35">
      <c r="A3990" s="5">
        <v>8913</v>
      </c>
      <c r="B3990" s="6">
        <f t="shared" si="62"/>
        <v>20000</v>
      </c>
    </row>
    <row r="3991" spans="1:2" hidden="1" outlineLevel="1" x14ac:dyDescent="0.35">
      <c r="A3991" s="5">
        <v>8914</v>
      </c>
      <c r="B3991" s="6">
        <f t="shared" si="62"/>
        <v>20000</v>
      </c>
    </row>
    <row r="3992" spans="1:2" hidden="1" outlineLevel="1" x14ac:dyDescent="0.35">
      <c r="A3992" s="5">
        <v>8915</v>
      </c>
      <c r="B3992" s="6">
        <f t="shared" si="62"/>
        <v>20000</v>
      </c>
    </row>
    <row r="3993" spans="1:2" hidden="1" outlineLevel="1" x14ac:dyDescent="0.35">
      <c r="A3993" s="5">
        <v>8916</v>
      </c>
      <c r="B3993" s="6">
        <f t="shared" si="62"/>
        <v>20000</v>
      </c>
    </row>
    <row r="3994" spans="1:2" hidden="1" outlineLevel="1" x14ac:dyDescent="0.35">
      <c r="A3994" s="5">
        <v>8917</v>
      </c>
      <c r="B3994" s="6">
        <f t="shared" si="62"/>
        <v>20000</v>
      </c>
    </row>
    <row r="3995" spans="1:2" hidden="1" outlineLevel="1" x14ac:dyDescent="0.35">
      <c r="A3995" s="5">
        <v>8920</v>
      </c>
      <c r="B3995" s="6">
        <f t="shared" si="62"/>
        <v>20000</v>
      </c>
    </row>
    <row r="3996" spans="1:2" hidden="1" outlineLevel="1" x14ac:dyDescent="0.35">
      <c r="A3996" s="5">
        <v>8921</v>
      </c>
      <c r="B3996" s="6">
        <f t="shared" si="62"/>
        <v>20000</v>
      </c>
    </row>
    <row r="3997" spans="1:2" hidden="1" outlineLevel="1" x14ac:dyDescent="0.35">
      <c r="A3997" s="5">
        <v>8923</v>
      </c>
      <c r="B3997" s="6">
        <f t="shared" si="62"/>
        <v>20000</v>
      </c>
    </row>
    <row r="3998" spans="1:2" hidden="1" outlineLevel="1" x14ac:dyDescent="0.35">
      <c r="A3998" s="5">
        <v>8924</v>
      </c>
      <c r="B3998" s="6">
        <f t="shared" si="62"/>
        <v>20000</v>
      </c>
    </row>
    <row r="3999" spans="1:2" hidden="1" outlineLevel="1" x14ac:dyDescent="0.35">
      <c r="A3999" s="5">
        <v>8925</v>
      </c>
      <c r="B3999" s="6">
        <f t="shared" si="62"/>
        <v>20000</v>
      </c>
    </row>
    <row r="4000" spans="1:2" hidden="1" outlineLevel="1" x14ac:dyDescent="0.35">
      <c r="A4000" s="5">
        <v>8926</v>
      </c>
      <c r="B4000" s="6">
        <f t="shared" si="62"/>
        <v>20000</v>
      </c>
    </row>
    <row r="4001" spans="1:2" hidden="1" outlineLevel="1" x14ac:dyDescent="0.35">
      <c r="A4001" s="5">
        <v>8927</v>
      </c>
      <c r="B4001" s="6">
        <f t="shared" si="62"/>
        <v>20000</v>
      </c>
    </row>
    <row r="4002" spans="1:2" hidden="1" outlineLevel="1" x14ac:dyDescent="0.35">
      <c r="A4002" s="5">
        <v>8930</v>
      </c>
      <c r="B4002" s="6">
        <f t="shared" si="62"/>
        <v>20000</v>
      </c>
    </row>
    <row r="4003" spans="1:2" hidden="1" outlineLevel="1" x14ac:dyDescent="0.35">
      <c r="A4003" s="5">
        <v>8931</v>
      </c>
      <c r="B4003" s="6">
        <f t="shared" si="62"/>
        <v>20000</v>
      </c>
    </row>
    <row r="4004" spans="1:2" hidden="1" outlineLevel="1" x14ac:dyDescent="0.35">
      <c r="A4004" s="5">
        <v>8932</v>
      </c>
      <c r="B4004" s="6">
        <f t="shared" si="62"/>
        <v>20000</v>
      </c>
    </row>
    <row r="4005" spans="1:2" hidden="1" outlineLevel="1" x14ac:dyDescent="0.35">
      <c r="A4005" s="5">
        <v>8934</v>
      </c>
      <c r="B4005" s="6">
        <f t="shared" si="62"/>
        <v>20000</v>
      </c>
    </row>
    <row r="4006" spans="1:2" hidden="1" outlineLevel="1" x14ac:dyDescent="0.35">
      <c r="A4006" s="5">
        <v>8935</v>
      </c>
      <c r="B4006" s="6">
        <f t="shared" si="62"/>
        <v>20000</v>
      </c>
    </row>
    <row r="4007" spans="1:2" hidden="1" outlineLevel="1" x14ac:dyDescent="0.35">
      <c r="A4007" s="5">
        <v>8936</v>
      </c>
      <c r="B4007" s="6">
        <f t="shared" si="62"/>
        <v>20000</v>
      </c>
    </row>
    <row r="4008" spans="1:2" hidden="1" outlineLevel="1" x14ac:dyDescent="0.35">
      <c r="A4008" s="5">
        <v>8937</v>
      </c>
      <c r="B4008" s="6">
        <f t="shared" si="62"/>
        <v>20000</v>
      </c>
    </row>
    <row r="4009" spans="1:2" hidden="1" outlineLevel="1" x14ac:dyDescent="0.35">
      <c r="A4009" s="5">
        <v>8940</v>
      </c>
      <c r="B4009" s="6">
        <f t="shared" si="62"/>
        <v>20000</v>
      </c>
    </row>
    <row r="4010" spans="1:2" hidden="1" outlineLevel="1" x14ac:dyDescent="0.35">
      <c r="A4010" s="5">
        <v>8941</v>
      </c>
      <c r="B4010" s="6">
        <f t="shared" si="62"/>
        <v>20000</v>
      </c>
    </row>
    <row r="4011" spans="1:2" hidden="1" outlineLevel="1" x14ac:dyDescent="0.35">
      <c r="A4011" s="5">
        <v>8942</v>
      </c>
      <c r="B4011" s="6">
        <f t="shared" si="62"/>
        <v>20000</v>
      </c>
    </row>
    <row r="4012" spans="1:2" hidden="1" outlineLevel="1" x14ac:dyDescent="0.35">
      <c r="A4012" s="5">
        <v>8943</v>
      </c>
      <c r="B4012" s="6">
        <f t="shared" si="62"/>
        <v>20000</v>
      </c>
    </row>
    <row r="4013" spans="1:2" hidden="1" outlineLevel="1" x14ac:dyDescent="0.35">
      <c r="A4013" s="5">
        <v>8945</v>
      </c>
      <c r="B4013" s="6">
        <f t="shared" si="62"/>
        <v>20000</v>
      </c>
    </row>
    <row r="4014" spans="1:2" hidden="1" outlineLevel="1" x14ac:dyDescent="0.35">
      <c r="A4014" s="5">
        <v>8946</v>
      </c>
      <c r="B4014" s="6">
        <f t="shared" si="62"/>
        <v>20000</v>
      </c>
    </row>
    <row r="4015" spans="1:2" hidden="1" outlineLevel="1" x14ac:dyDescent="0.35">
      <c r="A4015" s="5">
        <v>8947</v>
      </c>
      <c r="B4015" s="6">
        <f t="shared" si="62"/>
        <v>20000</v>
      </c>
    </row>
    <row r="4016" spans="1:2" hidden="1" outlineLevel="1" x14ac:dyDescent="0.35">
      <c r="A4016" s="5">
        <v>8950</v>
      </c>
      <c r="B4016" s="6">
        <f t="shared" si="62"/>
        <v>20000</v>
      </c>
    </row>
    <row r="4017" spans="1:2" hidden="1" outlineLevel="1" x14ac:dyDescent="0.35">
      <c r="A4017" s="5">
        <v>8951</v>
      </c>
      <c r="B4017" s="6">
        <f t="shared" si="62"/>
        <v>20000</v>
      </c>
    </row>
    <row r="4018" spans="1:2" hidden="1" outlineLevel="1" x14ac:dyDescent="0.35">
      <c r="A4018" s="5">
        <v>8952</v>
      </c>
      <c r="B4018" s="6">
        <f t="shared" si="62"/>
        <v>20000</v>
      </c>
    </row>
    <row r="4019" spans="1:2" hidden="1" outlineLevel="1" x14ac:dyDescent="0.35">
      <c r="A4019" s="5">
        <v>8953</v>
      </c>
      <c r="B4019" s="6">
        <f t="shared" si="62"/>
        <v>20000</v>
      </c>
    </row>
    <row r="4020" spans="1:2" hidden="1" outlineLevel="1" x14ac:dyDescent="0.35">
      <c r="A4020" s="5">
        <v>8954</v>
      </c>
      <c r="B4020" s="6">
        <f t="shared" si="62"/>
        <v>20000</v>
      </c>
    </row>
    <row r="4021" spans="1:2" hidden="1" outlineLevel="1" x14ac:dyDescent="0.35">
      <c r="A4021" s="5">
        <v>8956</v>
      </c>
      <c r="B4021" s="6">
        <f t="shared" si="62"/>
        <v>20000</v>
      </c>
    </row>
    <row r="4022" spans="1:2" hidden="1" outlineLevel="1" x14ac:dyDescent="0.35">
      <c r="A4022" s="5">
        <v>8957</v>
      </c>
      <c r="B4022" s="6">
        <f t="shared" si="62"/>
        <v>20000</v>
      </c>
    </row>
    <row r="4023" spans="1:2" hidden="1" outlineLevel="1" x14ac:dyDescent="0.35">
      <c r="A4023" s="5">
        <v>8960</v>
      </c>
      <c r="B4023" s="6">
        <f t="shared" si="62"/>
        <v>20000</v>
      </c>
    </row>
    <row r="4024" spans="1:2" hidden="1" outlineLevel="1" x14ac:dyDescent="0.35">
      <c r="A4024" s="5">
        <v>8961</v>
      </c>
      <c r="B4024" s="6">
        <f t="shared" si="62"/>
        <v>20000</v>
      </c>
    </row>
    <row r="4025" spans="1:2" hidden="1" outlineLevel="1" x14ac:dyDescent="0.35">
      <c r="A4025" s="5">
        <v>8962</v>
      </c>
      <c r="B4025" s="6">
        <f t="shared" si="62"/>
        <v>20000</v>
      </c>
    </row>
    <row r="4026" spans="1:2" hidden="1" outlineLevel="1" x14ac:dyDescent="0.35">
      <c r="A4026" s="5">
        <v>8963</v>
      </c>
      <c r="B4026" s="6">
        <f t="shared" si="62"/>
        <v>20000</v>
      </c>
    </row>
    <row r="4027" spans="1:2" hidden="1" outlineLevel="1" x14ac:dyDescent="0.35">
      <c r="A4027" s="5">
        <v>8964</v>
      </c>
      <c r="B4027" s="6">
        <f t="shared" si="62"/>
        <v>20000</v>
      </c>
    </row>
    <row r="4028" spans="1:2" hidden="1" outlineLevel="1" x14ac:dyDescent="0.35">
      <c r="A4028" s="5">
        <v>8965</v>
      </c>
      <c r="B4028" s="6">
        <f t="shared" si="62"/>
        <v>20000</v>
      </c>
    </row>
    <row r="4029" spans="1:2" hidden="1" outlineLevel="1" x14ac:dyDescent="0.35">
      <c r="A4029" s="5">
        <v>8967</v>
      </c>
      <c r="B4029" s="6">
        <f t="shared" si="62"/>
        <v>20000</v>
      </c>
    </row>
    <row r="4030" spans="1:2" hidden="1" outlineLevel="1" x14ac:dyDescent="0.35">
      <c r="A4030" s="5">
        <v>8970</v>
      </c>
      <c r="B4030" s="6">
        <f t="shared" si="62"/>
        <v>20000</v>
      </c>
    </row>
    <row r="4031" spans="1:2" hidden="1" outlineLevel="1" x14ac:dyDescent="0.35">
      <c r="A4031" s="5">
        <v>8971</v>
      </c>
      <c r="B4031" s="6">
        <f t="shared" ref="B4031:B4094" si="63">B4030</f>
        <v>20000</v>
      </c>
    </row>
    <row r="4032" spans="1:2" hidden="1" outlineLevel="1" x14ac:dyDescent="0.35">
      <c r="A4032" s="5">
        <v>8972</v>
      </c>
      <c r="B4032" s="6">
        <f t="shared" si="63"/>
        <v>20000</v>
      </c>
    </row>
    <row r="4033" spans="1:2" hidden="1" outlineLevel="1" x14ac:dyDescent="0.35">
      <c r="A4033" s="5">
        <v>8973</v>
      </c>
      <c r="B4033" s="6">
        <f t="shared" si="63"/>
        <v>20000</v>
      </c>
    </row>
    <row r="4034" spans="1:2" hidden="1" outlineLevel="1" x14ac:dyDescent="0.35">
      <c r="A4034" s="5">
        <v>8974</v>
      </c>
      <c r="B4034" s="6">
        <f t="shared" si="63"/>
        <v>20000</v>
      </c>
    </row>
    <row r="4035" spans="1:2" hidden="1" outlineLevel="1" x14ac:dyDescent="0.35">
      <c r="A4035" s="5">
        <v>8975</v>
      </c>
      <c r="B4035" s="6">
        <f t="shared" si="63"/>
        <v>20000</v>
      </c>
    </row>
    <row r="4036" spans="1:2" hidden="1" outlineLevel="1" x14ac:dyDescent="0.35">
      <c r="A4036" s="5">
        <v>8976</v>
      </c>
      <c r="B4036" s="6">
        <f t="shared" si="63"/>
        <v>20000</v>
      </c>
    </row>
    <row r="4037" spans="1:2" collapsed="1" x14ac:dyDescent="0.35">
      <c r="A4037" s="5">
        <v>9012</v>
      </c>
      <c r="B4037" s="7">
        <v>10000</v>
      </c>
    </row>
    <row r="4038" spans="1:2" hidden="1" outlineLevel="1" x14ac:dyDescent="0.35">
      <c r="A4038" s="5">
        <v>9013</v>
      </c>
      <c r="B4038" s="6">
        <f t="shared" si="63"/>
        <v>10000</v>
      </c>
    </row>
    <row r="4039" spans="1:2" hidden="1" outlineLevel="1" x14ac:dyDescent="0.35">
      <c r="A4039" s="5">
        <v>9014</v>
      </c>
      <c r="B4039" s="6">
        <f t="shared" si="63"/>
        <v>10000</v>
      </c>
    </row>
    <row r="4040" spans="1:2" hidden="1" outlineLevel="1" x14ac:dyDescent="0.35">
      <c r="A4040" s="5">
        <v>9015</v>
      </c>
      <c r="B4040" s="6">
        <f t="shared" si="63"/>
        <v>10000</v>
      </c>
    </row>
    <row r="4041" spans="1:2" hidden="1" outlineLevel="1" x14ac:dyDescent="0.35">
      <c r="A4041" s="5">
        <v>9016</v>
      </c>
      <c r="B4041" s="6">
        <f t="shared" si="63"/>
        <v>10000</v>
      </c>
    </row>
    <row r="4042" spans="1:2" hidden="1" outlineLevel="1" x14ac:dyDescent="0.35">
      <c r="A4042" s="5">
        <v>9017</v>
      </c>
      <c r="B4042" s="6">
        <f t="shared" si="63"/>
        <v>10000</v>
      </c>
    </row>
    <row r="4043" spans="1:2" hidden="1" outlineLevel="1" x14ac:dyDescent="0.35">
      <c r="A4043" s="5">
        <v>9018</v>
      </c>
      <c r="B4043" s="6">
        <f t="shared" si="63"/>
        <v>10000</v>
      </c>
    </row>
    <row r="4044" spans="1:2" hidden="1" outlineLevel="1" x14ac:dyDescent="0.35">
      <c r="A4044" s="5">
        <v>9021</v>
      </c>
      <c r="B4044" s="6">
        <f t="shared" si="63"/>
        <v>10000</v>
      </c>
    </row>
    <row r="4045" spans="1:2" hidden="1" outlineLevel="1" x14ac:dyDescent="0.35">
      <c r="A4045" s="5">
        <v>9023</v>
      </c>
      <c r="B4045" s="6">
        <f t="shared" si="63"/>
        <v>10000</v>
      </c>
    </row>
    <row r="4046" spans="1:2" hidden="1" outlineLevel="1" x14ac:dyDescent="0.35">
      <c r="A4046" s="5">
        <v>9024</v>
      </c>
      <c r="B4046" s="6">
        <f t="shared" si="63"/>
        <v>10000</v>
      </c>
    </row>
    <row r="4047" spans="1:2" hidden="1" outlineLevel="1" x14ac:dyDescent="0.35">
      <c r="A4047" s="5">
        <v>9025</v>
      </c>
      <c r="B4047" s="6">
        <f t="shared" si="63"/>
        <v>10000</v>
      </c>
    </row>
    <row r="4048" spans="1:2" hidden="1" outlineLevel="1" x14ac:dyDescent="0.35">
      <c r="A4048" s="5">
        <v>9026</v>
      </c>
      <c r="B4048" s="6">
        <f t="shared" si="63"/>
        <v>10000</v>
      </c>
    </row>
    <row r="4049" spans="1:2" hidden="1" outlineLevel="1" x14ac:dyDescent="0.35">
      <c r="A4049" s="5">
        <v>9027</v>
      </c>
      <c r="B4049" s="6">
        <f t="shared" si="63"/>
        <v>10000</v>
      </c>
    </row>
    <row r="4050" spans="1:2" hidden="1" outlineLevel="1" x14ac:dyDescent="0.35">
      <c r="A4050" s="5">
        <v>9028</v>
      </c>
      <c r="B4050" s="6">
        <f t="shared" si="63"/>
        <v>10000</v>
      </c>
    </row>
    <row r="4051" spans="1:2" hidden="1" outlineLevel="1" x14ac:dyDescent="0.35">
      <c r="A4051" s="5">
        <v>9031</v>
      </c>
      <c r="B4051" s="6">
        <f t="shared" si="63"/>
        <v>10000</v>
      </c>
    </row>
    <row r="4052" spans="1:2" hidden="1" outlineLevel="1" x14ac:dyDescent="0.35">
      <c r="A4052" s="5">
        <v>9032</v>
      </c>
      <c r="B4052" s="6">
        <f t="shared" si="63"/>
        <v>10000</v>
      </c>
    </row>
    <row r="4053" spans="1:2" hidden="1" outlineLevel="1" x14ac:dyDescent="0.35">
      <c r="A4053" s="5">
        <v>9034</v>
      </c>
      <c r="B4053" s="6">
        <f t="shared" si="63"/>
        <v>10000</v>
      </c>
    </row>
    <row r="4054" spans="1:2" hidden="1" outlineLevel="1" x14ac:dyDescent="0.35">
      <c r="A4054" s="5">
        <v>9035</v>
      </c>
      <c r="B4054" s="6">
        <f t="shared" si="63"/>
        <v>10000</v>
      </c>
    </row>
    <row r="4055" spans="1:2" hidden="1" outlineLevel="1" x14ac:dyDescent="0.35">
      <c r="A4055" s="5">
        <v>9036</v>
      </c>
      <c r="B4055" s="6">
        <f t="shared" si="63"/>
        <v>10000</v>
      </c>
    </row>
    <row r="4056" spans="1:2" hidden="1" outlineLevel="1" x14ac:dyDescent="0.35">
      <c r="A4056" s="5">
        <v>9037</v>
      </c>
      <c r="B4056" s="6">
        <f t="shared" si="63"/>
        <v>10000</v>
      </c>
    </row>
    <row r="4057" spans="1:2" hidden="1" outlineLevel="1" x14ac:dyDescent="0.35">
      <c r="A4057" s="5">
        <v>9038</v>
      </c>
      <c r="B4057" s="6">
        <f t="shared" si="63"/>
        <v>10000</v>
      </c>
    </row>
    <row r="4058" spans="1:2" hidden="1" outlineLevel="1" x14ac:dyDescent="0.35">
      <c r="A4058" s="5">
        <v>9041</v>
      </c>
      <c r="B4058" s="6">
        <f t="shared" si="63"/>
        <v>10000</v>
      </c>
    </row>
    <row r="4059" spans="1:2" hidden="1" outlineLevel="1" x14ac:dyDescent="0.35">
      <c r="A4059" s="5">
        <v>9042</v>
      </c>
      <c r="B4059" s="6">
        <f t="shared" si="63"/>
        <v>10000</v>
      </c>
    </row>
    <row r="4060" spans="1:2" hidden="1" outlineLevel="1" x14ac:dyDescent="0.35">
      <c r="A4060" s="5">
        <v>9043</v>
      </c>
      <c r="B4060" s="6">
        <f t="shared" si="63"/>
        <v>10000</v>
      </c>
    </row>
    <row r="4061" spans="1:2" hidden="1" outlineLevel="1" x14ac:dyDescent="0.35">
      <c r="A4061" s="5">
        <v>9045</v>
      </c>
      <c r="B4061" s="6">
        <f t="shared" si="63"/>
        <v>10000</v>
      </c>
    </row>
    <row r="4062" spans="1:2" hidden="1" outlineLevel="1" x14ac:dyDescent="0.35">
      <c r="A4062" s="5">
        <v>9046</v>
      </c>
      <c r="B4062" s="6">
        <f t="shared" si="63"/>
        <v>10000</v>
      </c>
    </row>
    <row r="4063" spans="1:2" hidden="1" outlineLevel="1" x14ac:dyDescent="0.35">
      <c r="A4063" s="5">
        <v>9047</v>
      </c>
      <c r="B4063" s="6">
        <f t="shared" si="63"/>
        <v>10000</v>
      </c>
    </row>
    <row r="4064" spans="1:2" hidden="1" outlineLevel="1" x14ac:dyDescent="0.35">
      <c r="A4064" s="5">
        <v>9048</v>
      </c>
      <c r="B4064" s="6">
        <f t="shared" si="63"/>
        <v>10000</v>
      </c>
    </row>
    <row r="4065" spans="1:2" hidden="1" outlineLevel="1" x14ac:dyDescent="0.35">
      <c r="A4065" s="5">
        <v>9051</v>
      </c>
      <c r="B4065" s="6">
        <f t="shared" si="63"/>
        <v>10000</v>
      </c>
    </row>
    <row r="4066" spans="1:2" hidden="1" outlineLevel="1" x14ac:dyDescent="0.35">
      <c r="A4066" s="5">
        <v>9052</v>
      </c>
      <c r="B4066" s="6">
        <f t="shared" si="63"/>
        <v>10000</v>
      </c>
    </row>
    <row r="4067" spans="1:2" hidden="1" outlineLevel="1" x14ac:dyDescent="0.35">
      <c r="A4067" s="5">
        <v>9053</v>
      </c>
      <c r="B4067" s="6">
        <f t="shared" si="63"/>
        <v>10000</v>
      </c>
    </row>
    <row r="4068" spans="1:2" hidden="1" outlineLevel="1" x14ac:dyDescent="0.35">
      <c r="A4068" s="5">
        <v>9054</v>
      </c>
      <c r="B4068" s="6">
        <f t="shared" si="63"/>
        <v>10000</v>
      </c>
    </row>
    <row r="4069" spans="1:2" hidden="1" outlineLevel="1" x14ac:dyDescent="0.35">
      <c r="A4069" s="5">
        <v>9056</v>
      </c>
      <c r="B4069" s="6">
        <f t="shared" si="63"/>
        <v>10000</v>
      </c>
    </row>
    <row r="4070" spans="1:2" hidden="1" outlineLevel="1" x14ac:dyDescent="0.35">
      <c r="A4070" s="5">
        <v>9057</v>
      </c>
      <c r="B4070" s="6">
        <f t="shared" si="63"/>
        <v>10000</v>
      </c>
    </row>
    <row r="4071" spans="1:2" hidden="1" outlineLevel="1" x14ac:dyDescent="0.35">
      <c r="A4071" s="5">
        <v>9058</v>
      </c>
      <c r="B4071" s="6">
        <f t="shared" si="63"/>
        <v>10000</v>
      </c>
    </row>
    <row r="4072" spans="1:2" hidden="1" outlineLevel="1" x14ac:dyDescent="0.35">
      <c r="A4072" s="5">
        <v>9061</v>
      </c>
      <c r="B4072" s="6">
        <f t="shared" si="63"/>
        <v>10000</v>
      </c>
    </row>
    <row r="4073" spans="1:2" hidden="1" outlineLevel="1" x14ac:dyDescent="0.35">
      <c r="A4073" s="5">
        <v>9062</v>
      </c>
      <c r="B4073" s="6">
        <f t="shared" si="63"/>
        <v>10000</v>
      </c>
    </row>
    <row r="4074" spans="1:2" hidden="1" outlineLevel="1" x14ac:dyDescent="0.35">
      <c r="A4074" s="5">
        <v>9063</v>
      </c>
      <c r="B4074" s="6">
        <f t="shared" si="63"/>
        <v>10000</v>
      </c>
    </row>
    <row r="4075" spans="1:2" hidden="1" outlineLevel="1" x14ac:dyDescent="0.35">
      <c r="A4075" s="5">
        <v>9064</v>
      </c>
      <c r="B4075" s="6">
        <f t="shared" si="63"/>
        <v>10000</v>
      </c>
    </row>
    <row r="4076" spans="1:2" hidden="1" outlineLevel="1" x14ac:dyDescent="0.35">
      <c r="A4076" s="5">
        <v>9065</v>
      </c>
      <c r="B4076" s="6">
        <f t="shared" si="63"/>
        <v>10000</v>
      </c>
    </row>
    <row r="4077" spans="1:2" hidden="1" outlineLevel="1" x14ac:dyDescent="0.35">
      <c r="A4077" s="5">
        <v>9067</v>
      </c>
      <c r="B4077" s="6">
        <f t="shared" si="63"/>
        <v>10000</v>
      </c>
    </row>
    <row r="4078" spans="1:2" hidden="1" outlineLevel="1" x14ac:dyDescent="0.35">
      <c r="A4078" s="5">
        <v>9068</v>
      </c>
      <c r="B4078" s="6">
        <f t="shared" si="63"/>
        <v>10000</v>
      </c>
    </row>
    <row r="4079" spans="1:2" hidden="1" outlineLevel="1" x14ac:dyDescent="0.35">
      <c r="A4079" s="5">
        <v>9071</v>
      </c>
      <c r="B4079" s="6">
        <f t="shared" si="63"/>
        <v>10000</v>
      </c>
    </row>
    <row r="4080" spans="1:2" hidden="1" outlineLevel="1" x14ac:dyDescent="0.35">
      <c r="A4080" s="5">
        <v>9072</v>
      </c>
      <c r="B4080" s="6">
        <f t="shared" si="63"/>
        <v>10000</v>
      </c>
    </row>
    <row r="4081" spans="1:2" hidden="1" outlineLevel="1" x14ac:dyDescent="0.35">
      <c r="A4081" s="5">
        <v>9073</v>
      </c>
      <c r="B4081" s="6">
        <f t="shared" si="63"/>
        <v>10000</v>
      </c>
    </row>
    <row r="4082" spans="1:2" hidden="1" outlineLevel="1" x14ac:dyDescent="0.35">
      <c r="A4082" s="5">
        <v>9074</v>
      </c>
      <c r="B4082" s="6">
        <f t="shared" si="63"/>
        <v>10000</v>
      </c>
    </row>
    <row r="4083" spans="1:2" hidden="1" outlineLevel="1" x14ac:dyDescent="0.35">
      <c r="A4083" s="5">
        <v>9075</v>
      </c>
      <c r="B4083" s="6">
        <f t="shared" si="63"/>
        <v>10000</v>
      </c>
    </row>
    <row r="4084" spans="1:2" hidden="1" outlineLevel="1" x14ac:dyDescent="0.35">
      <c r="A4084" s="5">
        <v>9076</v>
      </c>
      <c r="B4084" s="6">
        <f t="shared" si="63"/>
        <v>10000</v>
      </c>
    </row>
    <row r="4085" spans="1:2" hidden="1" outlineLevel="1" x14ac:dyDescent="0.35">
      <c r="A4085" s="5">
        <v>9078</v>
      </c>
      <c r="B4085" s="6">
        <f t="shared" si="63"/>
        <v>10000</v>
      </c>
    </row>
    <row r="4086" spans="1:2" hidden="1" outlineLevel="1" x14ac:dyDescent="0.35">
      <c r="A4086" s="5">
        <v>9081</v>
      </c>
      <c r="B4086" s="6">
        <f t="shared" si="63"/>
        <v>10000</v>
      </c>
    </row>
    <row r="4087" spans="1:2" hidden="1" outlineLevel="1" x14ac:dyDescent="0.35">
      <c r="A4087" s="5">
        <v>9082</v>
      </c>
      <c r="B4087" s="6">
        <f t="shared" si="63"/>
        <v>10000</v>
      </c>
    </row>
    <row r="4088" spans="1:2" hidden="1" outlineLevel="1" x14ac:dyDescent="0.35">
      <c r="A4088" s="5">
        <v>9083</v>
      </c>
      <c r="B4088" s="6">
        <f t="shared" si="63"/>
        <v>10000</v>
      </c>
    </row>
    <row r="4089" spans="1:2" hidden="1" outlineLevel="1" x14ac:dyDescent="0.35">
      <c r="A4089" s="5">
        <v>9084</v>
      </c>
      <c r="B4089" s="6">
        <f t="shared" si="63"/>
        <v>10000</v>
      </c>
    </row>
    <row r="4090" spans="1:2" hidden="1" outlineLevel="1" x14ac:dyDescent="0.35">
      <c r="A4090" s="5">
        <v>9085</v>
      </c>
      <c r="B4090" s="6">
        <f t="shared" si="63"/>
        <v>10000</v>
      </c>
    </row>
    <row r="4091" spans="1:2" hidden="1" outlineLevel="1" x14ac:dyDescent="0.35">
      <c r="A4091" s="5">
        <v>9086</v>
      </c>
      <c r="B4091" s="6">
        <f t="shared" si="63"/>
        <v>10000</v>
      </c>
    </row>
    <row r="4092" spans="1:2" hidden="1" outlineLevel="1" x14ac:dyDescent="0.35">
      <c r="A4092" s="5">
        <v>9087</v>
      </c>
      <c r="B4092" s="6">
        <f t="shared" si="63"/>
        <v>10000</v>
      </c>
    </row>
    <row r="4093" spans="1:2" hidden="1" outlineLevel="1" x14ac:dyDescent="0.35">
      <c r="A4093" s="5">
        <v>9102</v>
      </c>
      <c r="B4093" s="6">
        <f t="shared" si="63"/>
        <v>10000</v>
      </c>
    </row>
    <row r="4094" spans="1:2" hidden="1" outlineLevel="1" x14ac:dyDescent="0.35">
      <c r="A4094" s="5">
        <v>9103</v>
      </c>
      <c r="B4094" s="6">
        <f t="shared" si="63"/>
        <v>10000</v>
      </c>
    </row>
    <row r="4095" spans="1:2" hidden="1" outlineLevel="1" x14ac:dyDescent="0.35">
      <c r="A4095" s="5">
        <v>9104</v>
      </c>
      <c r="B4095" s="6">
        <f t="shared" ref="B4095:B4158" si="64">B4094</f>
        <v>10000</v>
      </c>
    </row>
    <row r="4096" spans="1:2" hidden="1" outlineLevel="1" x14ac:dyDescent="0.35">
      <c r="A4096" s="5">
        <v>9105</v>
      </c>
      <c r="B4096" s="6">
        <f t="shared" si="64"/>
        <v>10000</v>
      </c>
    </row>
    <row r="4097" spans="1:2" hidden="1" outlineLevel="1" x14ac:dyDescent="0.35">
      <c r="A4097" s="5">
        <v>9106</v>
      </c>
      <c r="B4097" s="6">
        <f t="shared" si="64"/>
        <v>10000</v>
      </c>
    </row>
    <row r="4098" spans="1:2" hidden="1" outlineLevel="1" x14ac:dyDescent="0.35">
      <c r="A4098" s="5">
        <v>9107</v>
      </c>
      <c r="B4098" s="6">
        <f t="shared" si="64"/>
        <v>10000</v>
      </c>
    </row>
    <row r="4099" spans="1:2" hidden="1" outlineLevel="1" x14ac:dyDescent="0.35">
      <c r="A4099" s="5">
        <v>9108</v>
      </c>
      <c r="B4099" s="6">
        <f t="shared" si="64"/>
        <v>10000</v>
      </c>
    </row>
    <row r="4100" spans="1:2" hidden="1" outlineLevel="1" x14ac:dyDescent="0.35">
      <c r="A4100" s="5">
        <v>9120</v>
      </c>
      <c r="B4100" s="6">
        <f t="shared" si="64"/>
        <v>10000</v>
      </c>
    </row>
    <row r="4101" spans="1:2" hidden="1" outlineLevel="1" x14ac:dyDescent="0.35">
      <c r="A4101" s="5">
        <v>9123</v>
      </c>
      <c r="B4101" s="6">
        <f t="shared" si="64"/>
        <v>10000</v>
      </c>
    </row>
    <row r="4102" spans="1:2" hidden="1" outlineLevel="1" x14ac:dyDescent="0.35">
      <c r="A4102" s="5">
        <v>9124</v>
      </c>
      <c r="B4102" s="6">
        <f t="shared" si="64"/>
        <v>10000</v>
      </c>
    </row>
    <row r="4103" spans="1:2" hidden="1" outlineLevel="1" x14ac:dyDescent="0.35">
      <c r="A4103" s="5">
        <v>9125</v>
      </c>
      <c r="B4103" s="6">
        <f t="shared" si="64"/>
        <v>10000</v>
      </c>
    </row>
    <row r="4104" spans="1:2" hidden="1" outlineLevel="1" x14ac:dyDescent="0.35">
      <c r="A4104" s="5">
        <v>9126</v>
      </c>
      <c r="B4104" s="6">
        <f t="shared" si="64"/>
        <v>10000</v>
      </c>
    </row>
    <row r="4105" spans="1:2" hidden="1" outlineLevel="1" x14ac:dyDescent="0.35">
      <c r="A4105" s="5">
        <v>9127</v>
      </c>
      <c r="B4105" s="6">
        <f t="shared" si="64"/>
        <v>10000</v>
      </c>
    </row>
    <row r="4106" spans="1:2" hidden="1" outlineLevel="1" x14ac:dyDescent="0.35">
      <c r="A4106" s="5">
        <v>9128</v>
      </c>
      <c r="B4106" s="6">
        <f t="shared" si="64"/>
        <v>10000</v>
      </c>
    </row>
    <row r="4107" spans="1:2" hidden="1" outlineLevel="1" x14ac:dyDescent="0.35">
      <c r="A4107" s="5">
        <v>9130</v>
      </c>
      <c r="B4107" s="6">
        <f t="shared" si="64"/>
        <v>10000</v>
      </c>
    </row>
    <row r="4108" spans="1:2" hidden="1" outlineLevel="1" x14ac:dyDescent="0.35">
      <c r="A4108" s="5">
        <v>9132</v>
      </c>
      <c r="B4108" s="6">
        <f t="shared" si="64"/>
        <v>10000</v>
      </c>
    </row>
    <row r="4109" spans="1:2" hidden="1" outlineLevel="1" x14ac:dyDescent="0.35">
      <c r="A4109" s="5">
        <v>9134</v>
      </c>
      <c r="B4109" s="6">
        <f t="shared" si="64"/>
        <v>10000</v>
      </c>
    </row>
    <row r="4110" spans="1:2" hidden="1" outlineLevel="1" x14ac:dyDescent="0.35">
      <c r="A4110" s="5">
        <v>9135</v>
      </c>
      <c r="B4110" s="6">
        <f t="shared" si="64"/>
        <v>10000</v>
      </c>
    </row>
    <row r="4111" spans="1:2" hidden="1" outlineLevel="1" x14ac:dyDescent="0.35">
      <c r="A4111" s="5">
        <v>9136</v>
      </c>
      <c r="B4111" s="6">
        <f t="shared" si="64"/>
        <v>10000</v>
      </c>
    </row>
    <row r="4112" spans="1:2" hidden="1" outlineLevel="1" x14ac:dyDescent="0.35">
      <c r="A4112" s="5">
        <v>9137</v>
      </c>
      <c r="B4112" s="6">
        <f t="shared" si="64"/>
        <v>10000</v>
      </c>
    </row>
    <row r="4113" spans="1:2" hidden="1" outlineLevel="1" x14ac:dyDescent="0.35">
      <c r="A4113" s="5">
        <v>9138</v>
      </c>
      <c r="B4113" s="6">
        <f t="shared" si="64"/>
        <v>10000</v>
      </c>
    </row>
    <row r="4114" spans="1:2" hidden="1" outlineLevel="1" x14ac:dyDescent="0.35">
      <c r="A4114" s="5">
        <v>9140</v>
      </c>
      <c r="B4114" s="6">
        <f t="shared" si="64"/>
        <v>10000</v>
      </c>
    </row>
    <row r="4115" spans="1:2" hidden="1" outlineLevel="1" x14ac:dyDescent="0.35">
      <c r="A4115" s="5">
        <v>9142</v>
      </c>
      <c r="B4115" s="6">
        <f t="shared" si="64"/>
        <v>10000</v>
      </c>
    </row>
    <row r="4116" spans="1:2" hidden="1" outlineLevel="1" x14ac:dyDescent="0.35">
      <c r="A4116" s="5">
        <v>9143</v>
      </c>
      <c r="B4116" s="6">
        <f t="shared" si="64"/>
        <v>10000</v>
      </c>
    </row>
    <row r="4117" spans="1:2" hidden="1" outlineLevel="1" x14ac:dyDescent="0.35">
      <c r="A4117" s="5">
        <v>9145</v>
      </c>
      <c r="B4117" s="6">
        <f t="shared" si="64"/>
        <v>10000</v>
      </c>
    </row>
    <row r="4118" spans="1:2" hidden="1" outlineLevel="1" x14ac:dyDescent="0.35">
      <c r="A4118" s="5">
        <v>9146</v>
      </c>
      <c r="B4118" s="6">
        <f t="shared" si="64"/>
        <v>10000</v>
      </c>
    </row>
    <row r="4119" spans="1:2" hidden="1" outlineLevel="1" x14ac:dyDescent="0.35">
      <c r="A4119" s="5">
        <v>9147</v>
      </c>
      <c r="B4119" s="6">
        <f t="shared" si="64"/>
        <v>10000</v>
      </c>
    </row>
    <row r="4120" spans="1:2" hidden="1" outlineLevel="1" x14ac:dyDescent="0.35">
      <c r="A4120" s="5">
        <v>9148</v>
      </c>
      <c r="B4120" s="6">
        <f t="shared" si="64"/>
        <v>10000</v>
      </c>
    </row>
    <row r="4121" spans="1:2" hidden="1" outlineLevel="1" x14ac:dyDescent="0.35">
      <c r="A4121" s="5">
        <v>9150</v>
      </c>
      <c r="B4121" s="6">
        <f t="shared" si="64"/>
        <v>10000</v>
      </c>
    </row>
    <row r="4122" spans="1:2" hidden="1" outlineLevel="1" x14ac:dyDescent="0.35">
      <c r="A4122" s="5">
        <v>9152</v>
      </c>
      <c r="B4122" s="6">
        <f t="shared" si="64"/>
        <v>10000</v>
      </c>
    </row>
    <row r="4123" spans="1:2" hidden="1" outlineLevel="1" x14ac:dyDescent="0.35">
      <c r="A4123" s="5">
        <v>9153</v>
      </c>
      <c r="B4123" s="6">
        <f t="shared" si="64"/>
        <v>10000</v>
      </c>
    </row>
    <row r="4124" spans="1:2" hidden="1" outlineLevel="1" x14ac:dyDescent="0.35">
      <c r="A4124" s="5">
        <v>9154</v>
      </c>
      <c r="B4124" s="6">
        <f t="shared" si="64"/>
        <v>10000</v>
      </c>
    </row>
    <row r="4125" spans="1:2" hidden="1" outlineLevel="1" x14ac:dyDescent="0.35">
      <c r="A4125" s="5">
        <v>9156</v>
      </c>
      <c r="B4125" s="6">
        <f t="shared" si="64"/>
        <v>10000</v>
      </c>
    </row>
    <row r="4126" spans="1:2" hidden="1" outlineLevel="1" x14ac:dyDescent="0.35">
      <c r="A4126" s="5">
        <v>9157</v>
      </c>
      <c r="B4126" s="6">
        <f t="shared" si="64"/>
        <v>10000</v>
      </c>
    </row>
    <row r="4127" spans="1:2" hidden="1" outlineLevel="1" x14ac:dyDescent="0.35">
      <c r="A4127" s="5">
        <v>9158</v>
      </c>
      <c r="B4127" s="6">
        <f t="shared" si="64"/>
        <v>10000</v>
      </c>
    </row>
    <row r="4128" spans="1:2" hidden="1" outlineLevel="1" x14ac:dyDescent="0.35">
      <c r="A4128" s="5">
        <v>9160</v>
      </c>
      <c r="B4128" s="6">
        <f t="shared" si="64"/>
        <v>10000</v>
      </c>
    </row>
    <row r="4129" spans="1:2" hidden="1" outlineLevel="1" x14ac:dyDescent="0.35">
      <c r="A4129" s="5">
        <v>9162</v>
      </c>
      <c r="B4129" s="6">
        <f t="shared" si="64"/>
        <v>10000</v>
      </c>
    </row>
    <row r="4130" spans="1:2" hidden="1" outlineLevel="1" x14ac:dyDescent="0.35">
      <c r="A4130" s="5">
        <v>9163</v>
      </c>
      <c r="B4130" s="6">
        <f t="shared" si="64"/>
        <v>10000</v>
      </c>
    </row>
    <row r="4131" spans="1:2" hidden="1" outlineLevel="1" x14ac:dyDescent="0.35">
      <c r="A4131" s="5">
        <v>9164</v>
      </c>
      <c r="B4131" s="6">
        <f t="shared" si="64"/>
        <v>10000</v>
      </c>
    </row>
    <row r="4132" spans="1:2" hidden="1" outlineLevel="1" x14ac:dyDescent="0.35">
      <c r="A4132" s="5">
        <v>9165</v>
      </c>
      <c r="B4132" s="6">
        <f t="shared" si="64"/>
        <v>10000</v>
      </c>
    </row>
    <row r="4133" spans="1:2" hidden="1" outlineLevel="1" x14ac:dyDescent="0.35">
      <c r="A4133" s="5">
        <v>9167</v>
      </c>
      <c r="B4133" s="6">
        <f t="shared" si="64"/>
        <v>10000</v>
      </c>
    </row>
    <row r="4134" spans="1:2" hidden="1" outlineLevel="1" x14ac:dyDescent="0.35">
      <c r="A4134" s="5">
        <v>9168</v>
      </c>
      <c r="B4134" s="6">
        <f t="shared" si="64"/>
        <v>10000</v>
      </c>
    </row>
    <row r="4135" spans="1:2" hidden="1" outlineLevel="1" x14ac:dyDescent="0.35">
      <c r="A4135" s="5">
        <v>9170</v>
      </c>
      <c r="B4135" s="6">
        <f t="shared" si="64"/>
        <v>10000</v>
      </c>
    </row>
    <row r="4136" spans="1:2" hidden="1" outlineLevel="1" x14ac:dyDescent="0.35">
      <c r="A4136" s="5">
        <v>9172</v>
      </c>
      <c r="B4136" s="6">
        <f t="shared" si="64"/>
        <v>10000</v>
      </c>
    </row>
    <row r="4137" spans="1:2" hidden="1" outlineLevel="1" x14ac:dyDescent="0.35">
      <c r="A4137" s="5">
        <v>9173</v>
      </c>
      <c r="B4137" s="6">
        <f t="shared" si="64"/>
        <v>10000</v>
      </c>
    </row>
    <row r="4138" spans="1:2" hidden="1" outlineLevel="1" x14ac:dyDescent="0.35">
      <c r="A4138" s="5">
        <v>9174</v>
      </c>
      <c r="B4138" s="6">
        <f t="shared" si="64"/>
        <v>10000</v>
      </c>
    </row>
    <row r="4139" spans="1:2" hidden="1" outlineLevel="1" x14ac:dyDescent="0.35">
      <c r="A4139" s="5">
        <v>9175</v>
      </c>
      <c r="B4139" s="6">
        <f t="shared" si="64"/>
        <v>10000</v>
      </c>
    </row>
    <row r="4140" spans="1:2" hidden="1" outlineLevel="1" x14ac:dyDescent="0.35">
      <c r="A4140" s="5">
        <v>9176</v>
      </c>
      <c r="B4140" s="6">
        <f t="shared" si="64"/>
        <v>10000</v>
      </c>
    </row>
    <row r="4141" spans="1:2" hidden="1" outlineLevel="1" x14ac:dyDescent="0.35">
      <c r="A4141" s="5">
        <v>9178</v>
      </c>
      <c r="B4141" s="6">
        <f t="shared" si="64"/>
        <v>10000</v>
      </c>
    </row>
    <row r="4142" spans="1:2" hidden="1" outlineLevel="1" x14ac:dyDescent="0.35">
      <c r="A4142" s="5">
        <v>9180</v>
      </c>
      <c r="B4142" s="6">
        <f t="shared" si="64"/>
        <v>10000</v>
      </c>
    </row>
    <row r="4143" spans="1:2" hidden="1" outlineLevel="1" x14ac:dyDescent="0.35">
      <c r="A4143" s="5">
        <v>9182</v>
      </c>
      <c r="B4143" s="6">
        <f t="shared" si="64"/>
        <v>10000</v>
      </c>
    </row>
    <row r="4144" spans="1:2" hidden="1" outlineLevel="1" x14ac:dyDescent="0.35">
      <c r="A4144" s="5">
        <v>9183</v>
      </c>
      <c r="B4144" s="6">
        <f t="shared" si="64"/>
        <v>10000</v>
      </c>
    </row>
    <row r="4145" spans="1:2" hidden="1" outlineLevel="1" x14ac:dyDescent="0.35">
      <c r="A4145" s="5">
        <v>9184</v>
      </c>
      <c r="B4145" s="6">
        <f t="shared" si="64"/>
        <v>10000</v>
      </c>
    </row>
    <row r="4146" spans="1:2" hidden="1" outlineLevel="1" x14ac:dyDescent="0.35">
      <c r="A4146" s="5">
        <v>9185</v>
      </c>
      <c r="B4146" s="6">
        <f t="shared" si="64"/>
        <v>10000</v>
      </c>
    </row>
    <row r="4147" spans="1:2" hidden="1" outlineLevel="1" x14ac:dyDescent="0.35">
      <c r="A4147" s="5">
        <v>9186</v>
      </c>
      <c r="B4147" s="6">
        <f t="shared" si="64"/>
        <v>10000</v>
      </c>
    </row>
    <row r="4148" spans="1:2" hidden="1" outlineLevel="1" x14ac:dyDescent="0.35">
      <c r="A4148" s="5">
        <v>9187</v>
      </c>
      <c r="B4148" s="6">
        <f t="shared" si="64"/>
        <v>10000</v>
      </c>
    </row>
    <row r="4149" spans="1:2" hidden="1" outlineLevel="1" x14ac:dyDescent="0.35">
      <c r="A4149" s="5">
        <v>9201</v>
      </c>
      <c r="B4149" s="6">
        <f t="shared" si="64"/>
        <v>10000</v>
      </c>
    </row>
    <row r="4150" spans="1:2" hidden="1" outlineLevel="1" x14ac:dyDescent="0.35">
      <c r="A4150" s="5">
        <v>9203</v>
      </c>
      <c r="B4150" s="6">
        <f t="shared" si="64"/>
        <v>10000</v>
      </c>
    </row>
    <row r="4151" spans="1:2" hidden="1" outlineLevel="1" x14ac:dyDescent="0.35">
      <c r="A4151" s="5">
        <v>9204</v>
      </c>
      <c r="B4151" s="6">
        <f t="shared" si="64"/>
        <v>10000</v>
      </c>
    </row>
    <row r="4152" spans="1:2" hidden="1" outlineLevel="1" x14ac:dyDescent="0.35">
      <c r="A4152" s="5">
        <v>9205</v>
      </c>
      <c r="B4152" s="6">
        <f t="shared" si="64"/>
        <v>10000</v>
      </c>
    </row>
    <row r="4153" spans="1:2" hidden="1" outlineLevel="1" x14ac:dyDescent="0.35">
      <c r="A4153" s="5">
        <v>9206</v>
      </c>
      <c r="B4153" s="6">
        <f t="shared" si="64"/>
        <v>10000</v>
      </c>
    </row>
    <row r="4154" spans="1:2" hidden="1" outlineLevel="1" x14ac:dyDescent="0.35">
      <c r="A4154" s="5">
        <v>9207</v>
      </c>
      <c r="B4154" s="6">
        <f t="shared" si="64"/>
        <v>10000</v>
      </c>
    </row>
    <row r="4155" spans="1:2" hidden="1" outlineLevel="1" x14ac:dyDescent="0.35">
      <c r="A4155" s="5">
        <v>9208</v>
      </c>
      <c r="B4155" s="6">
        <f t="shared" si="64"/>
        <v>10000</v>
      </c>
    </row>
    <row r="4156" spans="1:2" hidden="1" outlineLevel="1" x14ac:dyDescent="0.35">
      <c r="A4156" s="5">
        <v>9210</v>
      </c>
      <c r="B4156" s="6">
        <f t="shared" si="64"/>
        <v>10000</v>
      </c>
    </row>
    <row r="4157" spans="1:2" hidden="1" outlineLevel="1" x14ac:dyDescent="0.35">
      <c r="A4157" s="5">
        <v>9213</v>
      </c>
      <c r="B4157" s="6">
        <f t="shared" si="64"/>
        <v>10000</v>
      </c>
    </row>
    <row r="4158" spans="1:2" hidden="1" outlineLevel="1" x14ac:dyDescent="0.35">
      <c r="A4158" s="5">
        <v>9214</v>
      </c>
      <c r="B4158" s="6">
        <f t="shared" si="64"/>
        <v>10000</v>
      </c>
    </row>
    <row r="4159" spans="1:2" hidden="1" outlineLevel="1" x14ac:dyDescent="0.35">
      <c r="A4159" s="5">
        <v>9215</v>
      </c>
      <c r="B4159" s="6">
        <f t="shared" ref="B4159:B4222" si="65">B4158</f>
        <v>10000</v>
      </c>
    </row>
    <row r="4160" spans="1:2" hidden="1" outlineLevel="1" x14ac:dyDescent="0.35">
      <c r="A4160" s="5">
        <v>9216</v>
      </c>
      <c r="B4160" s="6">
        <f t="shared" si="65"/>
        <v>10000</v>
      </c>
    </row>
    <row r="4161" spans="1:2" hidden="1" outlineLevel="1" x14ac:dyDescent="0.35">
      <c r="A4161" s="5">
        <v>9217</v>
      </c>
      <c r="B4161" s="6">
        <f t="shared" si="65"/>
        <v>10000</v>
      </c>
    </row>
    <row r="4162" spans="1:2" hidden="1" outlineLevel="1" x14ac:dyDescent="0.35">
      <c r="A4162" s="5">
        <v>9218</v>
      </c>
      <c r="B4162" s="6">
        <f t="shared" si="65"/>
        <v>10000</v>
      </c>
    </row>
    <row r="4163" spans="1:2" hidden="1" outlineLevel="1" x14ac:dyDescent="0.35">
      <c r="A4163" s="5">
        <v>9230</v>
      </c>
      <c r="B4163" s="6">
        <f t="shared" si="65"/>
        <v>10000</v>
      </c>
    </row>
    <row r="4164" spans="1:2" hidden="1" outlineLevel="1" x14ac:dyDescent="0.35">
      <c r="A4164" s="5">
        <v>9231</v>
      </c>
      <c r="B4164" s="6">
        <f t="shared" si="65"/>
        <v>10000</v>
      </c>
    </row>
    <row r="4165" spans="1:2" hidden="1" outlineLevel="1" x14ac:dyDescent="0.35">
      <c r="A4165" s="5">
        <v>9234</v>
      </c>
      <c r="B4165" s="6">
        <f t="shared" si="65"/>
        <v>10000</v>
      </c>
    </row>
    <row r="4166" spans="1:2" hidden="1" outlineLevel="1" x14ac:dyDescent="0.35">
      <c r="A4166" s="5">
        <v>9235</v>
      </c>
      <c r="B4166" s="6">
        <f t="shared" si="65"/>
        <v>10000</v>
      </c>
    </row>
    <row r="4167" spans="1:2" hidden="1" outlineLevel="1" x14ac:dyDescent="0.35">
      <c r="A4167" s="5">
        <v>9236</v>
      </c>
      <c r="B4167" s="6">
        <f t="shared" si="65"/>
        <v>10000</v>
      </c>
    </row>
    <row r="4168" spans="1:2" hidden="1" outlineLevel="1" x14ac:dyDescent="0.35">
      <c r="A4168" s="5">
        <v>9237</v>
      </c>
      <c r="B4168" s="6">
        <f t="shared" si="65"/>
        <v>10000</v>
      </c>
    </row>
    <row r="4169" spans="1:2" hidden="1" outlineLevel="1" x14ac:dyDescent="0.35">
      <c r="A4169" s="5">
        <v>9238</v>
      </c>
      <c r="B4169" s="6">
        <f t="shared" si="65"/>
        <v>10000</v>
      </c>
    </row>
    <row r="4170" spans="1:2" hidden="1" outlineLevel="1" x14ac:dyDescent="0.35">
      <c r="A4170" s="5">
        <v>9240</v>
      </c>
      <c r="B4170" s="6">
        <f t="shared" si="65"/>
        <v>10000</v>
      </c>
    </row>
    <row r="4171" spans="1:2" hidden="1" outlineLevel="1" x14ac:dyDescent="0.35">
      <c r="A4171" s="5">
        <v>9241</v>
      </c>
      <c r="B4171" s="6">
        <f t="shared" si="65"/>
        <v>10000</v>
      </c>
    </row>
    <row r="4172" spans="1:2" hidden="1" outlineLevel="1" x14ac:dyDescent="0.35">
      <c r="A4172" s="5">
        <v>9243</v>
      </c>
      <c r="B4172" s="6">
        <f t="shared" si="65"/>
        <v>10000</v>
      </c>
    </row>
    <row r="4173" spans="1:2" hidden="1" outlineLevel="1" x14ac:dyDescent="0.35">
      <c r="A4173" s="5">
        <v>9245</v>
      </c>
      <c r="B4173" s="6">
        <f t="shared" si="65"/>
        <v>10000</v>
      </c>
    </row>
    <row r="4174" spans="1:2" hidden="1" outlineLevel="1" x14ac:dyDescent="0.35">
      <c r="A4174" s="5">
        <v>9246</v>
      </c>
      <c r="B4174" s="6">
        <f t="shared" si="65"/>
        <v>10000</v>
      </c>
    </row>
    <row r="4175" spans="1:2" hidden="1" outlineLevel="1" x14ac:dyDescent="0.35">
      <c r="A4175" s="5">
        <v>9247</v>
      </c>
      <c r="B4175" s="6">
        <f t="shared" si="65"/>
        <v>10000</v>
      </c>
    </row>
    <row r="4176" spans="1:2" hidden="1" outlineLevel="1" x14ac:dyDescent="0.35">
      <c r="A4176" s="5">
        <v>9248</v>
      </c>
      <c r="B4176" s="6">
        <f t="shared" si="65"/>
        <v>10000</v>
      </c>
    </row>
    <row r="4177" spans="1:2" hidden="1" outlineLevel="1" x14ac:dyDescent="0.35">
      <c r="A4177" s="5">
        <v>9250</v>
      </c>
      <c r="B4177" s="6">
        <f t="shared" si="65"/>
        <v>10000</v>
      </c>
    </row>
    <row r="4178" spans="1:2" hidden="1" outlineLevel="1" x14ac:dyDescent="0.35">
      <c r="A4178" s="5">
        <v>9251</v>
      </c>
      <c r="B4178" s="6">
        <f t="shared" si="65"/>
        <v>10000</v>
      </c>
    </row>
    <row r="4179" spans="1:2" hidden="1" outlineLevel="1" x14ac:dyDescent="0.35">
      <c r="A4179" s="5">
        <v>9253</v>
      </c>
      <c r="B4179" s="6">
        <f t="shared" si="65"/>
        <v>10000</v>
      </c>
    </row>
    <row r="4180" spans="1:2" hidden="1" outlineLevel="1" x14ac:dyDescent="0.35">
      <c r="A4180" s="5">
        <v>9254</v>
      </c>
      <c r="B4180" s="6">
        <f t="shared" si="65"/>
        <v>10000</v>
      </c>
    </row>
    <row r="4181" spans="1:2" hidden="1" outlineLevel="1" x14ac:dyDescent="0.35">
      <c r="A4181" s="5">
        <v>9256</v>
      </c>
      <c r="B4181" s="6">
        <f t="shared" si="65"/>
        <v>10000</v>
      </c>
    </row>
    <row r="4182" spans="1:2" hidden="1" outlineLevel="1" x14ac:dyDescent="0.35">
      <c r="A4182" s="5">
        <v>9257</v>
      </c>
      <c r="B4182" s="6">
        <f t="shared" si="65"/>
        <v>10000</v>
      </c>
    </row>
    <row r="4183" spans="1:2" hidden="1" outlineLevel="1" x14ac:dyDescent="0.35">
      <c r="A4183" s="5">
        <v>9258</v>
      </c>
      <c r="B4183" s="6">
        <f t="shared" si="65"/>
        <v>10000</v>
      </c>
    </row>
    <row r="4184" spans="1:2" hidden="1" outlineLevel="1" x14ac:dyDescent="0.35">
      <c r="A4184" s="5">
        <v>9260</v>
      </c>
      <c r="B4184" s="6">
        <f t="shared" si="65"/>
        <v>10000</v>
      </c>
    </row>
    <row r="4185" spans="1:2" hidden="1" outlineLevel="1" x14ac:dyDescent="0.35">
      <c r="A4185" s="5">
        <v>9261</v>
      </c>
      <c r="B4185" s="6">
        <f t="shared" si="65"/>
        <v>10000</v>
      </c>
    </row>
    <row r="4186" spans="1:2" hidden="1" outlineLevel="1" x14ac:dyDescent="0.35">
      <c r="A4186" s="5">
        <v>9263</v>
      </c>
      <c r="B4186" s="6">
        <f t="shared" si="65"/>
        <v>10000</v>
      </c>
    </row>
    <row r="4187" spans="1:2" hidden="1" outlineLevel="1" x14ac:dyDescent="0.35">
      <c r="A4187" s="5">
        <v>9264</v>
      </c>
      <c r="B4187" s="6">
        <f t="shared" si="65"/>
        <v>10000</v>
      </c>
    </row>
    <row r="4188" spans="1:2" hidden="1" outlineLevel="1" x14ac:dyDescent="0.35">
      <c r="A4188" s="5">
        <v>9265</v>
      </c>
      <c r="B4188" s="6">
        <f t="shared" si="65"/>
        <v>10000</v>
      </c>
    </row>
    <row r="4189" spans="1:2" hidden="1" outlineLevel="1" x14ac:dyDescent="0.35">
      <c r="A4189" s="5">
        <v>9267</v>
      </c>
      <c r="B4189" s="6">
        <f t="shared" si="65"/>
        <v>10000</v>
      </c>
    </row>
    <row r="4190" spans="1:2" hidden="1" outlineLevel="1" x14ac:dyDescent="0.35">
      <c r="A4190" s="5">
        <v>9268</v>
      </c>
      <c r="B4190" s="6">
        <f t="shared" si="65"/>
        <v>10000</v>
      </c>
    </row>
    <row r="4191" spans="1:2" hidden="1" outlineLevel="1" x14ac:dyDescent="0.35">
      <c r="A4191" s="5">
        <v>9270</v>
      </c>
      <c r="B4191" s="6">
        <f t="shared" si="65"/>
        <v>10000</v>
      </c>
    </row>
    <row r="4192" spans="1:2" hidden="1" outlineLevel="1" x14ac:dyDescent="0.35">
      <c r="A4192" s="5">
        <v>9271</v>
      </c>
      <c r="B4192" s="6">
        <f t="shared" si="65"/>
        <v>10000</v>
      </c>
    </row>
    <row r="4193" spans="1:2" hidden="1" outlineLevel="1" x14ac:dyDescent="0.35">
      <c r="A4193" s="5">
        <v>9273</v>
      </c>
      <c r="B4193" s="6">
        <f t="shared" si="65"/>
        <v>10000</v>
      </c>
    </row>
    <row r="4194" spans="1:2" hidden="1" outlineLevel="1" x14ac:dyDescent="0.35">
      <c r="A4194" s="5">
        <v>9274</v>
      </c>
      <c r="B4194" s="6">
        <f t="shared" si="65"/>
        <v>10000</v>
      </c>
    </row>
    <row r="4195" spans="1:2" hidden="1" outlineLevel="1" x14ac:dyDescent="0.35">
      <c r="A4195" s="5">
        <v>9275</v>
      </c>
      <c r="B4195" s="6">
        <f t="shared" si="65"/>
        <v>10000</v>
      </c>
    </row>
    <row r="4196" spans="1:2" hidden="1" outlineLevel="1" x14ac:dyDescent="0.35">
      <c r="A4196" s="5">
        <v>9276</v>
      </c>
      <c r="B4196" s="6">
        <f t="shared" si="65"/>
        <v>10000</v>
      </c>
    </row>
    <row r="4197" spans="1:2" hidden="1" outlineLevel="1" x14ac:dyDescent="0.35">
      <c r="A4197" s="5">
        <v>9278</v>
      </c>
      <c r="B4197" s="6">
        <f t="shared" si="65"/>
        <v>10000</v>
      </c>
    </row>
    <row r="4198" spans="1:2" hidden="1" outlineLevel="1" x14ac:dyDescent="0.35">
      <c r="A4198" s="5">
        <v>9280</v>
      </c>
      <c r="B4198" s="6">
        <f t="shared" si="65"/>
        <v>10000</v>
      </c>
    </row>
    <row r="4199" spans="1:2" hidden="1" outlineLevel="1" x14ac:dyDescent="0.35">
      <c r="A4199" s="5">
        <v>9281</v>
      </c>
      <c r="B4199" s="6">
        <f t="shared" si="65"/>
        <v>10000</v>
      </c>
    </row>
    <row r="4200" spans="1:2" hidden="1" outlineLevel="1" x14ac:dyDescent="0.35">
      <c r="A4200" s="5">
        <v>9283</v>
      </c>
      <c r="B4200" s="6">
        <f t="shared" si="65"/>
        <v>10000</v>
      </c>
    </row>
    <row r="4201" spans="1:2" hidden="1" outlineLevel="1" x14ac:dyDescent="0.35">
      <c r="A4201" s="5">
        <v>9284</v>
      </c>
      <c r="B4201" s="6">
        <f t="shared" si="65"/>
        <v>10000</v>
      </c>
    </row>
    <row r="4202" spans="1:2" hidden="1" outlineLevel="1" x14ac:dyDescent="0.35">
      <c r="A4202" s="5">
        <v>9285</v>
      </c>
      <c r="B4202" s="6">
        <f t="shared" si="65"/>
        <v>10000</v>
      </c>
    </row>
    <row r="4203" spans="1:2" hidden="1" outlineLevel="1" x14ac:dyDescent="0.35">
      <c r="A4203" s="5">
        <v>9286</v>
      </c>
      <c r="B4203" s="6">
        <f t="shared" si="65"/>
        <v>10000</v>
      </c>
    </row>
    <row r="4204" spans="1:2" hidden="1" outlineLevel="1" x14ac:dyDescent="0.35">
      <c r="A4204" s="5">
        <v>9287</v>
      </c>
      <c r="B4204" s="6">
        <f t="shared" si="65"/>
        <v>10000</v>
      </c>
    </row>
    <row r="4205" spans="1:2" hidden="1" outlineLevel="1" x14ac:dyDescent="0.35">
      <c r="A4205" s="5">
        <v>9301</v>
      </c>
      <c r="B4205" s="6">
        <f t="shared" si="65"/>
        <v>10000</v>
      </c>
    </row>
    <row r="4206" spans="1:2" hidden="1" outlineLevel="1" x14ac:dyDescent="0.35">
      <c r="A4206" s="5">
        <v>9302</v>
      </c>
      <c r="B4206" s="6">
        <f t="shared" si="65"/>
        <v>10000</v>
      </c>
    </row>
    <row r="4207" spans="1:2" hidden="1" outlineLevel="1" x14ac:dyDescent="0.35">
      <c r="A4207" s="5">
        <v>9304</v>
      </c>
      <c r="B4207" s="6">
        <f t="shared" si="65"/>
        <v>10000</v>
      </c>
    </row>
    <row r="4208" spans="1:2" hidden="1" outlineLevel="1" x14ac:dyDescent="0.35">
      <c r="A4208" s="5">
        <v>9305</v>
      </c>
      <c r="B4208" s="6">
        <f t="shared" si="65"/>
        <v>10000</v>
      </c>
    </row>
    <row r="4209" spans="1:2" hidden="1" outlineLevel="1" x14ac:dyDescent="0.35">
      <c r="A4209" s="5">
        <v>9306</v>
      </c>
      <c r="B4209" s="6">
        <f t="shared" si="65"/>
        <v>10000</v>
      </c>
    </row>
    <row r="4210" spans="1:2" hidden="1" outlineLevel="1" x14ac:dyDescent="0.35">
      <c r="A4210" s="5">
        <v>9307</v>
      </c>
      <c r="B4210" s="6">
        <f t="shared" si="65"/>
        <v>10000</v>
      </c>
    </row>
    <row r="4211" spans="1:2" hidden="1" outlineLevel="1" x14ac:dyDescent="0.35">
      <c r="A4211" s="5">
        <v>9308</v>
      </c>
      <c r="B4211" s="6">
        <f t="shared" si="65"/>
        <v>10000</v>
      </c>
    </row>
    <row r="4212" spans="1:2" hidden="1" outlineLevel="1" x14ac:dyDescent="0.35">
      <c r="A4212" s="5">
        <v>9310</v>
      </c>
      <c r="B4212" s="6">
        <f t="shared" si="65"/>
        <v>10000</v>
      </c>
    </row>
    <row r="4213" spans="1:2" hidden="1" outlineLevel="1" x14ac:dyDescent="0.35">
      <c r="A4213" s="5">
        <v>9312</v>
      </c>
      <c r="B4213" s="6">
        <f t="shared" si="65"/>
        <v>10000</v>
      </c>
    </row>
    <row r="4214" spans="1:2" hidden="1" outlineLevel="1" x14ac:dyDescent="0.35">
      <c r="A4214" s="5">
        <v>9314</v>
      </c>
      <c r="B4214" s="6">
        <f t="shared" si="65"/>
        <v>10000</v>
      </c>
    </row>
    <row r="4215" spans="1:2" hidden="1" outlineLevel="1" x14ac:dyDescent="0.35">
      <c r="A4215" s="5">
        <v>9315</v>
      </c>
      <c r="B4215" s="6">
        <f t="shared" si="65"/>
        <v>10000</v>
      </c>
    </row>
    <row r="4216" spans="1:2" hidden="1" outlineLevel="1" x14ac:dyDescent="0.35">
      <c r="A4216" s="5">
        <v>9316</v>
      </c>
      <c r="B4216" s="6">
        <f t="shared" si="65"/>
        <v>10000</v>
      </c>
    </row>
    <row r="4217" spans="1:2" hidden="1" outlineLevel="1" x14ac:dyDescent="0.35">
      <c r="A4217" s="5">
        <v>9317</v>
      </c>
      <c r="B4217" s="6">
        <f t="shared" si="65"/>
        <v>10000</v>
      </c>
    </row>
    <row r="4218" spans="1:2" hidden="1" outlineLevel="1" x14ac:dyDescent="0.35">
      <c r="A4218" s="5">
        <v>9318</v>
      </c>
      <c r="B4218" s="6">
        <f t="shared" si="65"/>
        <v>10000</v>
      </c>
    </row>
    <row r="4219" spans="1:2" hidden="1" outlineLevel="1" x14ac:dyDescent="0.35">
      <c r="A4219" s="5">
        <v>9320</v>
      </c>
      <c r="B4219" s="6">
        <f t="shared" si="65"/>
        <v>10000</v>
      </c>
    </row>
    <row r="4220" spans="1:2" hidden="1" outlineLevel="1" x14ac:dyDescent="0.35">
      <c r="A4220" s="5">
        <v>9321</v>
      </c>
      <c r="B4220" s="6">
        <f t="shared" si="65"/>
        <v>10000</v>
      </c>
    </row>
    <row r="4221" spans="1:2" hidden="1" outlineLevel="1" x14ac:dyDescent="0.35">
      <c r="A4221" s="5">
        <v>9324</v>
      </c>
      <c r="B4221" s="6">
        <f t="shared" si="65"/>
        <v>10000</v>
      </c>
    </row>
    <row r="4222" spans="1:2" hidden="1" outlineLevel="1" x14ac:dyDescent="0.35">
      <c r="A4222" s="5">
        <v>9325</v>
      </c>
      <c r="B4222" s="6">
        <f t="shared" si="65"/>
        <v>10000</v>
      </c>
    </row>
    <row r="4223" spans="1:2" hidden="1" outlineLevel="1" x14ac:dyDescent="0.35">
      <c r="A4223" s="5">
        <v>9326</v>
      </c>
      <c r="B4223" s="6">
        <f t="shared" ref="B4223:B4286" si="66">B4222</f>
        <v>10000</v>
      </c>
    </row>
    <row r="4224" spans="1:2" hidden="1" outlineLevel="1" x14ac:dyDescent="0.35">
      <c r="A4224" s="5">
        <v>9327</v>
      </c>
      <c r="B4224" s="6">
        <f t="shared" si="66"/>
        <v>10000</v>
      </c>
    </row>
    <row r="4225" spans="1:2" hidden="1" outlineLevel="1" x14ac:dyDescent="0.35">
      <c r="A4225" s="5">
        <v>9328</v>
      </c>
      <c r="B4225" s="6">
        <f t="shared" si="66"/>
        <v>10000</v>
      </c>
    </row>
    <row r="4226" spans="1:2" hidden="1" outlineLevel="1" x14ac:dyDescent="0.35">
      <c r="A4226" s="5">
        <v>9340</v>
      </c>
      <c r="B4226" s="6">
        <f t="shared" si="66"/>
        <v>10000</v>
      </c>
    </row>
    <row r="4227" spans="1:2" hidden="1" outlineLevel="1" x14ac:dyDescent="0.35">
      <c r="A4227" s="5">
        <v>9341</v>
      </c>
      <c r="B4227" s="6">
        <f t="shared" si="66"/>
        <v>10000</v>
      </c>
    </row>
    <row r="4228" spans="1:2" hidden="1" outlineLevel="1" x14ac:dyDescent="0.35">
      <c r="A4228" s="5">
        <v>9342</v>
      </c>
      <c r="B4228" s="6">
        <f t="shared" si="66"/>
        <v>10000</v>
      </c>
    </row>
    <row r="4229" spans="1:2" hidden="1" outlineLevel="1" x14ac:dyDescent="0.35">
      <c r="A4229" s="5">
        <v>9345</v>
      </c>
      <c r="B4229" s="6">
        <f t="shared" si="66"/>
        <v>10000</v>
      </c>
    </row>
    <row r="4230" spans="1:2" hidden="1" outlineLevel="1" x14ac:dyDescent="0.35">
      <c r="A4230" s="5">
        <v>9346</v>
      </c>
      <c r="B4230" s="6">
        <f t="shared" si="66"/>
        <v>10000</v>
      </c>
    </row>
    <row r="4231" spans="1:2" hidden="1" outlineLevel="1" x14ac:dyDescent="0.35">
      <c r="A4231" s="5">
        <v>9347</v>
      </c>
      <c r="B4231" s="6">
        <f t="shared" si="66"/>
        <v>10000</v>
      </c>
    </row>
    <row r="4232" spans="1:2" hidden="1" outlineLevel="1" x14ac:dyDescent="0.35">
      <c r="A4232" s="5">
        <v>9348</v>
      </c>
      <c r="B4232" s="6">
        <f t="shared" si="66"/>
        <v>10000</v>
      </c>
    </row>
    <row r="4233" spans="1:2" hidden="1" outlineLevel="1" x14ac:dyDescent="0.35">
      <c r="A4233" s="5">
        <v>9350</v>
      </c>
      <c r="B4233" s="6">
        <f t="shared" si="66"/>
        <v>10000</v>
      </c>
    </row>
    <row r="4234" spans="1:2" hidden="1" outlineLevel="1" x14ac:dyDescent="0.35">
      <c r="A4234" s="5">
        <v>9351</v>
      </c>
      <c r="B4234" s="6">
        <f t="shared" si="66"/>
        <v>10000</v>
      </c>
    </row>
    <row r="4235" spans="1:2" hidden="1" outlineLevel="1" x14ac:dyDescent="0.35">
      <c r="A4235" s="5">
        <v>9352</v>
      </c>
      <c r="B4235" s="6">
        <f t="shared" si="66"/>
        <v>10000</v>
      </c>
    </row>
    <row r="4236" spans="1:2" hidden="1" outlineLevel="1" x14ac:dyDescent="0.35">
      <c r="A4236" s="5">
        <v>9354</v>
      </c>
      <c r="B4236" s="6">
        <f t="shared" si="66"/>
        <v>10000</v>
      </c>
    </row>
    <row r="4237" spans="1:2" hidden="1" outlineLevel="1" x14ac:dyDescent="0.35">
      <c r="A4237" s="5">
        <v>9356</v>
      </c>
      <c r="B4237" s="6">
        <f t="shared" si="66"/>
        <v>10000</v>
      </c>
    </row>
    <row r="4238" spans="1:2" hidden="1" outlineLevel="1" x14ac:dyDescent="0.35">
      <c r="A4238" s="5">
        <v>9357</v>
      </c>
      <c r="B4238" s="6">
        <f t="shared" si="66"/>
        <v>10000</v>
      </c>
    </row>
    <row r="4239" spans="1:2" hidden="1" outlineLevel="1" x14ac:dyDescent="0.35">
      <c r="A4239" s="5">
        <v>9358</v>
      </c>
      <c r="B4239" s="6">
        <f t="shared" si="66"/>
        <v>10000</v>
      </c>
    </row>
    <row r="4240" spans="1:2" hidden="1" outlineLevel="1" x14ac:dyDescent="0.35">
      <c r="A4240" s="5">
        <v>9360</v>
      </c>
      <c r="B4240" s="6">
        <f t="shared" si="66"/>
        <v>10000</v>
      </c>
    </row>
    <row r="4241" spans="1:2" hidden="1" outlineLevel="1" x14ac:dyDescent="0.35">
      <c r="A4241" s="5">
        <v>9361</v>
      </c>
      <c r="B4241" s="6">
        <f t="shared" si="66"/>
        <v>10000</v>
      </c>
    </row>
    <row r="4242" spans="1:2" hidden="1" outlineLevel="1" x14ac:dyDescent="0.35">
      <c r="A4242" s="5">
        <v>9362</v>
      </c>
      <c r="B4242" s="6">
        <f t="shared" si="66"/>
        <v>10000</v>
      </c>
    </row>
    <row r="4243" spans="1:2" hidden="1" outlineLevel="1" x14ac:dyDescent="0.35">
      <c r="A4243" s="5">
        <v>9364</v>
      </c>
      <c r="B4243" s="6">
        <f t="shared" si="66"/>
        <v>10000</v>
      </c>
    </row>
    <row r="4244" spans="1:2" hidden="1" outlineLevel="1" x14ac:dyDescent="0.35">
      <c r="A4244" s="5">
        <v>9365</v>
      </c>
      <c r="B4244" s="6">
        <f t="shared" si="66"/>
        <v>10000</v>
      </c>
    </row>
    <row r="4245" spans="1:2" hidden="1" outlineLevel="1" x14ac:dyDescent="0.35">
      <c r="A4245" s="5">
        <v>9367</v>
      </c>
      <c r="B4245" s="6">
        <f t="shared" si="66"/>
        <v>10000</v>
      </c>
    </row>
    <row r="4246" spans="1:2" hidden="1" outlineLevel="1" x14ac:dyDescent="0.35">
      <c r="A4246" s="5">
        <v>9368</v>
      </c>
      <c r="B4246" s="6">
        <f t="shared" si="66"/>
        <v>10000</v>
      </c>
    </row>
    <row r="4247" spans="1:2" hidden="1" outlineLevel="1" x14ac:dyDescent="0.35">
      <c r="A4247" s="5">
        <v>9370</v>
      </c>
      <c r="B4247" s="6">
        <f t="shared" si="66"/>
        <v>10000</v>
      </c>
    </row>
    <row r="4248" spans="1:2" hidden="1" outlineLevel="1" x14ac:dyDescent="0.35">
      <c r="A4248" s="5">
        <v>9371</v>
      </c>
      <c r="B4248" s="6">
        <f t="shared" si="66"/>
        <v>10000</v>
      </c>
    </row>
    <row r="4249" spans="1:2" hidden="1" outlineLevel="1" x14ac:dyDescent="0.35">
      <c r="A4249" s="5">
        <v>9372</v>
      </c>
      <c r="B4249" s="6">
        <f t="shared" si="66"/>
        <v>10000</v>
      </c>
    </row>
    <row r="4250" spans="1:2" hidden="1" outlineLevel="1" x14ac:dyDescent="0.35">
      <c r="A4250" s="5">
        <v>9374</v>
      </c>
      <c r="B4250" s="6">
        <f t="shared" si="66"/>
        <v>10000</v>
      </c>
    </row>
    <row r="4251" spans="1:2" hidden="1" outlineLevel="1" x14ac:dyDescent="0.35">
      <c r="A4251" s="5">
        <v>9375</v>
      </c>
      <c r="B4251" s="6">
        <f t="shared" si="66"/>
        <v>10000</v>
      </c>
    </row>
    <row r="4252" spans="1:2" hidden="1" outlineLevel="1" x14ac:dyDescent="0.35">
      <c r="A4252" s="5">
        <v>9376</v>
      </c>
      <c r="B4252" s="6">
        <f t="shared" si="66"/>
        <v>10000</v>
      </c>
    </row>
    <row r="4253" spans="1:2" hidden="1" outlineLevel="1" x14ac:dyDescent="0.35">
      <c r="A4253" s="5">
        <v>9378</v>
      </c>
      <c r="B4253" s="6">
        <f t="shared" si="66"/>
        <v>10000</v>
      </c>
    </row>
    <row r="4254" spans="1:2" hidden="1" outlineLevel="1" x14ac:dyDescent="0.35">
      <c r="A4254" s="5">
        <v>9380</v>
      </c>
      <c r="B4254" s="6">
        <f t="shared" si="66"/>
        <v>10000</v>
      </c>
    </row>
    <row r="4255" spans="1:2" hidden="1" outlineLevel="1" x14ac:dyDescent="0.35">
      <c r="A4255" s="5">
        <v>9381</v>
      </c>
      <c r="B4255" s="6">
        <f t="shared" si="66"/>
        <v>10000</v>
      </c>
    </row>
    <row r="4256" spans="1:2" hidden="1" outlineLevel="1" x14ac:dyDescent="0.35">
      <c r="A4256" s="5">
        <v>9382</v>
      </c>
      <c r="B4256" s="6">
        <f t="shared" si="66"/>
        <v>10000</v>
      </c>
    </row>
    <row r="4257" spans="1:2" hidden="1" outlineLevel="1" x14ac:dyDescent="0.35">
      <c r="A4257" s="5">
        <v>9384</v>
      </c>
      <c r="B4257" s="6">
        <f t="shared" si="66"/>
        <v>10000</v>
      </c>
    </row>
    <row r="4258" spans="1:2" hidden="1" outlineLevel="1" x14ac:dyDescent="0.35">
      <c r="A4258" s="5">
        <v>9385</v>
      </c>
      <c r="B4258" s="6">
        <f t="shared" si="66"/>
        <v>10000</v>
      </c>
    </row>
    <row r="4259" spans="1:2" hidden="1" outlineLevel="1" x14ac:dyDescent="0.35">
      <c r="A4259" s="5">
        <v>9386</v>
      </c>
      <c r="B4259" s="6">
        <f t="shared" si="66"/>
        <v>10000</v>
      </c>
    </row>
    <row r="4260" spans="1:2" hidden="1" outlineLevel="1" x14ac:dyDescent="0.35">
      <c r="A4260" s="5">
        <v>9387</v>
      </c>
      <c r="B4260" s="6">
        <f t="shared" si="66"/>
        <v>10000</v>
      </c>
    </row>
    <row r="4261" spans="1:2" hidden="1" outlineLevel="1" x14ac:dyDescent="0.35">
      <c r="A4261" s="5">
        <v>9401</v>
      </c>
      <c r="B4261" s="6">
        <f t="shared" si="66"/>
        <v>10000</v>
      </c>
    </row>
    <row r="4262" spans="1:2" hidden="1" outlineLevel="1" x14ac:dyDescent="0.35">
      <c r="A4262" s="5">
        <v>9402</v>
      </c>
      <c r="B4262" s="6">
        <f t="shared" si="66"/>
        <v>10000</v>
      </c>
    </row>
    <row r="4263" spans="1:2" hidden="1" outlineLevel="1" x14ac:dyDescent="0.35">
      <c r="A4263" s="5">
        <v>9403</v>
      </c>
      <c r="B4263" s="6">
        <f t="shared" si="66"/>
        <v>10000</v>
      </c>
    </row>
    <row r="4264" spans="1:2" hidden="1" outlineLevel="1" x14ac:dyDescent="0.35">
      <c r="A4264" s="5">
        <v>9405</v>
      </c>
      <c r="B4264" s="6">
        <f t="shared" si="66"/>
        <v>10000</v>
      </c>
    </row>
    <row r="4265" spans="1:2" hidden="1" outlineLevel="1" x14ac:dyDescent="0.35">
      <c r="A4265" s="5">
        <v>9406</v>
      </c>
      <c r="B4265" s="6">
        <f t="shared" si="66"/>
        <v>10000</v>
      </c>
    </row>
    <row r="4266" spans="1:2" hidden="1" outlineLevel="1" x14ac:dyDescent="0.35">
      <c r="A4266" s="5">
        <v>9407</v>
      </c>
      <c r="B4266" s="6">
        <f t="shared" si="66"/>
        <v>10000</v>
      </c>
    </row>
    <row r="4267" spans="1:2" hidden="1" outlineLevel="1" x14ac:dyDescent="0.35">
      <c r="A4267" s="5">
        <v>9408</v>
      </c>
      <c r="B4267" s="6">
        <f t="shared" si="66"/>
        <v>10000</v>
      </c>
    </row>
    <row r="4268" spans="1:2" hidden="1" outlineLevel="1" x14ac:dyDescent="0.35">
      <c r="A4268" s="5">
        <v>9410</v>
      </c>
      <c r="B4268" s="6">
        <f t="shared" si="66"/>
        <v>10000</v>
      </c>
    </row>
    <row r="4269" spans="1:2" hidden="1" outlineLevel="1" x14ac:dyDescent="0.35">
      <c r="A4269" s="5">
        <v>9412</v>
      </c>
      <c r="B4269" s="6">
        <f t="shared" si="66"/>
        <v>10000</v>
      </c>
    </row>
    <row r="4270" spans="1:2" hidden="1" outlineLevel="1" x14ac:dyDescent="0.35">
      <c r="A4270" s="5">
        <v>9413</v>
      </c>
      <c r="B4270" s="6">
        <f t="shared" si="66"/>
        <v>10000</v>
      </c>
    </row>
    <row r="4271" spans="1:2" hidden="1" outlineLevel="1" x14ac:dyDescent="0.35">
      <c r="A4271" s="5">
        <v>9415</v>
      </c>
      <c r="B4271" s="6">
        <f t="shared" si="66"/>
        <v>10000</v>
      </c>
    </row>
    <row r="4272" spans="1:2" hidden="1" outlineLevel="1" x14ac:dyDescent="0.35">
      <c r="A4272" s="5">
        <v>9416</v>
      </c>
      <c r="B4272" s="6">
        <f t="shared" si="66"/>
        <v>10000</v>
      </c>
    </row>
    <row r="4273" spans="1:2" hidden="1" outlineLevel="1" x14ac:dyDescent="0.35">
      <c r="A4273" s="5">
        <v>9417</v>
      </c>
      <c r="B4273" s="6">
        <f t="shared" si="66"/>
        <v>10000</v>
      </c>
    </row>
    <row r="4274" spans="1:2" hidden="1" outlineLevel="1" x14ac:dyDescent="0.35">
      <c r="A4274" s="5">
        <v>9418</v>
      </c>
      <c r="B4274" s="6">
        <f t="shared" si="66"/>
        <v>10000</v>
      </c>
    </row>
    <row r="4275" spans="1:2" hidden="1" outlineLevel="1" x14ac:dyDescent="0.35">
      <c r="A4275" s="5">
        <v>9420</v>
      </c>
      <c r="B4275" s="6">
        <f t="shared" si="66"/>
        <v>10000</v>
      </c>
    </row>
    <row r="4276" spans="1:2" hidden="1" outlineLevel="1" x14ac:dyDescent="0.35">
      <c r="A4276" s="5">
        <v>9421</v>
      </c>
      <c r="B4276" s="6">
        <f t="shared" si="66"/>
        <v>10000</v>
      </c>
    </row>
    <row r="4277" spans="1:2" hidden="1" outlineLevel="1" x14ac:dyDescent="0.35">
      <c r="A4277" s="5">
        <v>9423</v>
      </c>
      <c r="B4277" s="6">
        <f t="shared" si="66"/>
        <v>10000</v>
      </c>
    </row>
    <row r="4278" spans="1:2" hidden="1" outlineLevel="1" x14ac:dyDescent="0.35">
      <c r="A4278" s="5">
        <v>9425</v>
      </c>
      <c r="B4278" s="6">
        <f t="shared" si="66"/>
        <v>10000</v>
      </c>
    </row>
    <row r="4279" spans="1:2" hidden="1" outlineLevel="1" x14ac:dyDescent="0.35">
      <c r="A4279" s="5">
        <v>9426</v>
      </c>
      <c r="B4279" s="6">
        <f t="shared" si="66"/>
        <v>10000</v>
      </c>
    </row>
    <row r="4280" spans="1:2" hidden="1" outlineLevel="1" x14ac:dyDescent="0.35">
      <c r="A4280" s="5">
        <v>9427</v>
      </c>
      <c r="B4280" s="6">
        <f t="shared" si="66"/>
        <v>10000</v>
      </c>
    </row>
    <row r="4281" spans="1:2" hidden="1" outlineLevel="1" x14ac:dyDescent="0.35">
      <c r="A4281" s="5">
        <v>9428</v>
      </c>
      <c r="B4281" s="6">
        <f t="shared" si="66"/>
        <v>10000</v>
      </c>
    </row>
    <row r="4282" spans="1:2" hidden="1" outlineLevel="1" x14ac:dyDescent="0.35">
      <c r="A4282" s="5">
        <v>9430</v>
      </c>
      <c r="B4282" s="6">
        <f t="shared" si="66"/>
        <v>10000</v>
      </c>
    </row>
    <row r="4283" spans="1:2" hidden="1" outlineLevel="1" x14ac:dyDescent="0.35">
      <c r="A4283" s="5">
        <v>9431</v>
      </c>
      <c r="B4283" s="6">
        <f t="shared" si="66"/>
        <v>10000</v>
      </c>
    </row>
    <row r="4284" spans="1:2" hidden="1" outlineLevel="1" x14ac:dyDescent="0.35">
      <c r="A4284" s="5">
        <v>9432</v>
      </c>
      <c r="B4284" s="6">
        <f t="shared" si="66"/>
        <v>10000</v>
      </c>
    </row>
    <row r="4285" spans="1:2" hidden="1" outlineLevel="1" x14ac:dyDescent="0.35">
      <c r="A4285" s="5">
        <v>9435</v>
      </c>
      <c r="B4285" s="6">
        <f t="shared" si="66"/>
        <v>10000</v>
      </c>
    </row>
    <row r="4286" spans="1:2" hidden="1" outlineLevel="1" x14ac:dyDescent="0.35">
      <c r="A4286" s="5">
        <v>9436</v>
      </c>
      <c r="B4286" s="6">
        <f t="shared" si="66"/>
        <v>10000</v>
      </c>
    </row>
    <row r="4287" spans="1:2" hidden="1" outlineLevel="1" x14ac:dyDescent="0.35">
      <c r="A4287" s="5">
        <v>9437</v>
      </c>
      <c r="B4287" s="6">
        <f t="shared" ref="B4287:B4350" si="67">B4286</f>
        <v>10000</v>
      </c>
    </row>
    <row r="4288" spans="1:2" hidden="1" outlineLevel="1" x14ac:dyDescent="0.35">
      <c r="A4288" s="5">
        <v>9438</v>
      </c>
      <c r="B4288" s="6">
        <f t="shared" si="67"/>
        <v>10000</v>
      </c>
    </row>
    <row r="4289" spans="1:2" hidden="1" outlineLevel="1" x14ac:dyDescent="0.35">
      <c r="A4289" s="5">
        <v>9450</v>
      </c>
      <c r="B4289" s="6">
        <f t="shared" si="67"/>
        <v>10000</v>
      </c>
    </row>
    <row r="4290" spans="1:2" hidden="1" outlineLevel="1" x14ac:dyDescent="0.35">
      <c r="A4290" s="5">
        <v>9451</v>
      </c>
      <c r="B4290" s="6">
        <f t="shared" si="67"/>
        <v>10000</v>
      </c>
    </row>
    <row r="4291" spans="1:2" hidden="1" outlineLevel="1" x14ac:dyDescent="0.35">
      <c r="A4291" s="5">
        <v>9452</v>
      </c>
      <c r="B4291" s="6">
        <f t="shared" si="67"/>
        <v>10000</v>
      </c>
    </row>
    <row r="4292" spans="1:2" hidden="1" outlineLevel="1" x14ac:dyDescent="0.35">
      <c r="A4292" s="5">
        <v>9453</v>
      </c>
      <c r="B4292" s="6">
        <f t="shared" si="67"/>
        <v>10000</v>
      </c>
    </row>
    <row r="4293" spans="1:2" hidden="1" outlineLevel="1" x14ac:dyDescent="0.35">
      <c r="A4293" s="5">
        <v>9456</v>
      </c>
      <c r="B4293" s="6">
        <f t="shared" si="67"/>
        <v>10000</v>
      </c>
    </row>
    <row r="4294" spans="1:2" hidden="1" outlineLevel="1" x14ac:dyDescent="0.35">
      <c r="A4294" s="5">
        <v>9457</v>
      </c>
      <c r="B4294" s="6">
        <f t="shared" si="67"/>
        <v>10000</v>
      </c>
    </row>
    <row r="4295" spans="1:2" hidden="1" outlineLevel="1" x14ac:dyDescent="0.35">
      <c r="A4295" s="5">
        <v>9458</v>
      </c>
      <c r="B4295" s="6">
        <f t="shared" si="67"/>
        <v>10000</v>
      </c>
    </row>
    <row r="4296" spans="1:2" hidden="1" outlineLevel="1" x14ac:dyDescent="0.35">
      <c r="A4296" s="5">
        <v>9460</v>
      </c>
      <c r="B4296" s="6">
        <f t="shared" si="67"/>
        <v>10000</v>
      </c>
    </row>
    <row r="4297" spans="1:2" hidden="1" outlineLevel="1" x14ac:dyDescent="0.35">
      <c r="A4297" s="5">
        <v>9461</v>
      </c>
      <c r="B4297" s="6">
        <f t="shared" si="67"/>
        <v>10000</v>
      </c>
    </row>
    <row r="4298" spans="1:2" hidden="1" outlineLevel="1" x14ac:dyDescent="0.35">
      <c r="A4298" s="5">
        <v>9462</v>
      </c>
      <c r="B4298" s="6">
        <f t="shared" si="67"/>
        <v>10000</v>
      </c>
    </row>
    <row r="4299" spans="1:2" hidden="1" outlineLevel="1" x14ac:dyDescent="0.35">
      <c r="A4299" s="5">
        <v>9463</v>
      </c>
      <c r="B4299" s="6">
        <f t="shared" si="67"/>
        <v>10000</v>
      </c>
    </row>
    <row r="4300" spans="1:2" hidden="1" outlineLevel="1" x14ac:dyDescent="0.35">
      <c r="A4300" s="5">
        <v>9465</v>
      </c>
      <c r="B4300" s="6">
        <f t="shared" si="67"/>
        <v>10000</v>
      </c>
    </row>
    <row r="4301" spans="1:2" hidden="1" outlineLevel="1" x14ac:dyDescent="0.35">
      <c r="A4301" s="5">
        <v>9467</v>
      </c>
      <c r="B4301" s="6">
        <f t="shared" si="67"/>
        <v>10000</v>
      </c>
    </row>
    <row r="4302" spans="1:2" hidden="1" outlineLevel="1" x14ac:dyDescent="0.35">
      <c r="A4302" s="5">
        <v>9468</v>
      </c>
      <c r="B4302" s="6">
        <f t="shared" si="67"/>
        <v>10000</v>
      </c>
    </row>
    <row r="4303" spans="1:2" hidden="1" outlineLevel="1" x14ac:dyDescent="0.35">
      <c r="A4303" s="5">
        <v>9470</v>
      </c>
      <c r="B4303" s="6">
        <f t="shared" si="67"/>
        <v>10000</v>
      </c>
    </row>
    <row r="4304" spans="1:2" hidden="1" outlineLevel="1" x14ac:dyDescent="0.35">
      <c r="A4304" s="5">
        <v>9471</v>
      </c>
      <c r="B4304" s="6">
        <f t="shared" si="67"/>
        <v>10000</v>
      </c>
    </row>
    <row r="4305" spans="1:2" hidden="1" outlineLevel="1" x14ac:dyDescent="0.35">
      <c r="A4305" s="5">
        <v>9472</v>
      </c>
      <c r="B4305" s="6">
        <f t="shared" si="67"/>
        <v>10000</v>
      </c>
    </row>
    <row r="4306" spans="1:2" hidden="1" outlineLevel="1" x14ac:dyDescent="0.35">
      <c r="A4306" s="5">
        <v>9473</v>
      </c>
      <c r="B4306" s="6">
        <f t="shared" si="67"/>
        <v>10000</v>
      </c>
    </row>
    <row r="4307" spans="1:2" hidden="1" outlineLevel="1" x14ac:dyDescent="0.35">
      <c r="A4307" s="5">
        <v>9475</v>
      </c>
      <c r="B4307" s="6">
        <f t="shared" si="67"/>
        <v>10000</v>
      </c>
    </row>
    <row r="4308" spans="1:2" hidden="1" outlineLevel="1" x14ac:dyDescent="0.35">
      <c r="A4308" s="5">
        <v>9476</v>
      </c>
      <c r="B4308" s="6">
        <f t="shared" si="67"/>
        <v>10000</v>
      </c>
    </row>
    <row r="4309" spans="1:2" hidden="1" outlineLevel="1" x14ac:dyDescent="0.35">
      <c r="A4309" s="5">
        <v>9478</v>
      </c>
      <c r="B4309" s="6">
        <f t="shared" si="67"/>
        <v>10000</v>
      </c>
    </row>
    <row r="4310" spans="1:2" hidden="1" outlineLevel="1" x14ac:dyDescent="0.35">
      <c r="A4310" s="5">
        <v>9480</v>
      </c>
      <c r="B4310" s="6">
        <f t="shared" si="67"/>
        <v>10000</v>
      </c>
    </row>
    <row r="4311" spans="1:2" hidden="1" outlineLevel="1" x14ac:dyDescent="0.35">
      <c r="A4311" s="5">
        <v>9481</v>
      </c>
      <c r="B4311" s="6">
        <f t="shared" si="67"/>
        <v>10000</v>
      </c>
    </row>
    <row r="4312" spans="1:2" hidden="1" outlineLevel="1" x14ac:dyDescent="0.35">
      <c r="A4312" s="5">
        <v>9482</v>
      </c>
      <c r="B4312" s="6">
        <f t="shared" si="67"/>
        <v>10000</v>
      </c>
    </row>
    <row r="4313" spans="1:2" hidden="1" outlineLevel="1" x14ac:dyDescent="0.35">
      <c r="A4313" s="5">
        <v>9483</v>
      </c>
      <c r="B4313" s="6">
        <f t="shared" si="67"/>
        <v>10000</v>
      </c>
    </row>
    <row r="4314" spans="1:2" hidden="1" outlineLevel="1" x14ac:dyDescent="0.35">
      <c r="A4314" s="5">
        <v>9485</v>
      </c>
      <c r="B4314" s="6">
        <f t="shared" si="67"/>
        <v>10000</v>
      </c>
    </row>
    <row r="4315" spans="1:2" hidden="1" outlineLevel="1" x14ac:dyDescent="0.35">
      <c r="A4315" s="5">
        <v>9486</v>
      </c>
      <c r="B4315" s="6">
        <f t="shared" si="67"/>
        <v>10000</v>
      </c>
    </row>
    <row r="4316" spans="1:2" hidden="1" outlineLevel="1" x14ac:dyDescent="0.35">
      <c r="A4316" s="5">
        <v>9487</v>
      </c>
      <c r="B4316" s="6">
        <f t="shared" si="67"/>
        <v>10000</v>
      </c>
    </row>
    <row r="4317" spans="1:2" hidden="1" outlineLevel="1" x14ac:dyDescent="0.35">
      <c r="A4317" s="5">
        <v>9501</v>
      </c>
      <c r="B4317" s="6">
        <f t="shared" si="67"/>
        <v>10000</v>
      </c>
    </row>
    <row r="4318" spans="1:2" hidden="1" outlineLevel="1" x14ac:dyDescent="0.35">
      <c r="A4318" s="5">
        <v>9502</v>
      </c>
      <c r="B4318" s="6">
        <f t="shared" si="67"/>
        <v>10000</v>
      </c>
    </row>
    <row r="4319" spans="1:2" hidden="1" outlineLevel="1" x14ac:dyDescent="0.35">
      <c r="A4319" s="5">
        <v>9503</v>
      </c>
      <c r="B4319" s="6">
        <f t="shared" si="67"/>
        <v>10000</v>
      </c>
    </row>
    <row r="4320" spans="1:2" hidden="1" outlineLevel="1" x14ac:dyDescent="0.35">
      <c r="A4320" s="5">
        <v>9504</v>
      </c>
      <c r="B4320" s="6">
        <f t="shared" si="67"/>
        <v>10000</v>
      </c>
    </row>
    <row r="4321" spans="1:2" hidden="1" outlineLevel="1" x14ac:dyDescent="0.35">
      <c r="A4321" s="5">
        <v>9506</v>
      </c>
      <c r="B4321" s="6">
        <f t="shared" si="67"/>
        <v>10000</v>
      </c>
    </row>
    <row r="4322" spans="1:2" hidden="1" outlineLevel="1" x14ac:dyDescent="0.35">
      <c r="A4322" s="5">
        <v>9507</v>
      </c>
      <c r="B4322" s="6">
        <f t="shared" si="67"/>
        <v>10000</v>
      </c>
    </row>
    <row r="4323" spans="1:2" hidden="1" outlineLevel="1" x14ac:dyDescent="0.35">
      <c r="A4323" s="5">
        <v>9508</v>
      </c>
      <c r="B4323" s="6">
        <f t="shared" si="67"/>
        <v>10000</v>
      </c>
    </row>
    <row r="4324" spans="1:2" hidden="1" outlineLevel="1" x14ac:dyDescent="0.35">
      <c r="A4324" s="5">
        <v>9510</v>
      </c>
      <c r="B4324" s="6">
        <f t="shared" si="67"/>
        <v>10000</v>
      </c>
    </row>
    <row r="4325" spans="1:2" hidden="1" outlineLevel="1" x14ac:dyDescent="0.35">
      <c r="A4325" s="5">
        <v>9512</v>
      </c>
      <c r="B4325" s="6">
        <f t="shared" si="67"/>
        <v>10000</v>
      </c>
    </row>
    <row r="4326" spans="1:2" hidden="1" outlineLevel="1" x14ac:dyDescent="0.35">
      <c r="A4326" s="5">
        <v>9513</v>
      </c>
      <c r="B4326" s="6">
        <f t="shared" si="67"/>
        <v>10000</v>
      </c>
    </row>
    <row r="4327" spans="1:2" hidden="1" outlineLevel="1" x14ac:dyDescent="0.35">
      <c r="A4327" s="5">
        <v>9514</v>
      </c>
      <c r="B4327" s="6">
        <f t="shared" si="67"/>
        <v>10000</v>
      </c>
    </row>
    <row r="4328" spans="1:2" hidden="1" outlineLevel="1" x14ac:dyDescent="0.35">
      <c r="A4328" s="5">
        <v>9516</v>
      </c>
      <c r="B4328" s="6">
        <f t="shared" si="67"/>
        <v>10000</v>
      </c>
    </row>
    <row r="4329" spans="1:2" hidden="1" outlineLevel="1" x14ac:dyDescent="0.35">
      <c r="A4329" s="5">
        <v>9517</v>
      </c>
      <c r="B4329" s="6">
        <f t="shared" si="67"/>
        <v>10000</v>
      </c>
    </row>
    <row r="4330" spans="1:2" hidden="1" outlineLevel="1" x14ac:dyDescent="0.35">
      <c r="A4330" s="5">
        <v>9518</v>
      </c>
      <c r="B4330" s="6">
        <f t="shared" si="67"/>
        <v>10000</v>
      </c>
    </row>
    <row r="4331" spans="1:2" hidden="1" outlineLevel="1" x14ac:dyDescent="0.35">
      <c r="A4331" s="5">
        <v>9520</v>
      </c>
      <c r="B4331" s="6">
        <f t="shared" si="67"/>
        <v>10000</v>
      </c>
    </row>
    <row r="4332" spans="1:2" hidden="1" outlineLevel="1" x14ac:dyDescent="0.35">
      <c r="A4332" s="5">
        <v>9521</v>
      </c>
      <c r="B4332" s="6">
        <f t="shared" si="67"/>
        <v>10000</v>
      </c>
    </row>
    <row r="4333" spans="1:2" hidden="1" outlineLevel="1" x14ac:dyDescent="0.35">
      <c r="A4333" s="5">
        <v>9523</v>
      </c>
      <c r="B4333" s="6">
        <f t="shared" si="67"/>
        <v>10000</v>
      </c>
    </row>
    <row r="4334" spans="1:2" hidden="1" outlineLevel="1" x14ac:dyDescent="0.35">
      <c r="A4334" s="5">
        <v>9524</v>
      </c>
      <c r="B4334" s="6">
        <f t="shared" si="67"/>
        <v>10000</v>
      </c>
    </row>
    <row r="4335" spans="1:2" hidden="1" outlineLevel="1" x14ac:dyDescent="0.35">
      <c r="A4335" s="5">
        <v>9526</v>
      </c>
      <c r="B4335" s="6">
        <f t="shared" si="67"/>
        <v>10000</v>
      </c>
    </row>
    <row r="4336" spans="1:2" hidden="1" outlineLevel="1" x14ac:dyDescent="0.35">
      <c r="A4336" s="5">
        <v>9527</v>
      </c>
      <c r="B4336" s="6">
        <f t="shared" si="67"/>
        <v>10000</v>
      </c>
    </row>
    <row r="4337" spans="1:2" hidden="1" outlineLevel="1" x14ac:dyDescent="0.35">
      <c r="A4337" s="5">
        <v>9528</v>
      </c>
      <c r="B4337" s="6">
        <f t="shared" si="67"/>
        <v>10000</v>
      </c>
    </row>
    <row r="4338" spans="1:2" hidden="1" outlineLevel="1" x14ac:dyDescent="0.35">
      <c r="A4338" s="5">
        <v>9530</v>
      </c>
      <c r="B4338" s="6">
        <f t="shared" si="67"/>
        <v>10000</v>
      </c>
    </row>
    <row r="4339" spans="1:2" hidden="1" outlineLevel="1" x14ac:dyDescent="0.35">
      <c r="A4339" s="5">
        <v>9531</v>
      </c>
      <c r="B4339" s="6">
        <f t="shared" si="67"/>
        <v>10000</v>
      </c>
    </row>
    <row r="4340" spans="1:2" hidden="1" outlineLevel="1" x14ac:dyDescent="0.35">
      <c r="A4340" s="5">
        <v>9532</v>
      </c>
      <c r="B4340" s="6">
        <f t="shared" si="67"/>
        <v>10000</v>
      </c>
    </row>
    <row r="4341" spans="1:2" hidden="1" outlineLevel="1" x14ac:dyDescent="0.35">
      <c r="A4341" s="5">
        <v>9534</v>
      </c>
      <c r="B4341" s="6">
        <f t="shared" si="67"/>
        <v>10000</v>
      </c>
    </row>
    <row r="4342" spans="1:2" hidden="1" outlineLevel="1" x14ac:dyDescent="0.35">
      <c r="A4342" s="5">
        <v>9536</v>
      </c>
      <c r="B4342" s="6">
        <f t="shared" si="67"/>
        <v>10000</v>
      </c>
    </row>
    <row r="4343" spans="1:2" hidden="1" outlineLevel="1" x14ac:dyDescent="0.35">
      <c r="A4343" s="5">
        <v>9537</v>
      </c>
      <c r="B4343" s="6">
        <f t="shared" si="67"/>
        <v>10000</v>
      </c>
    </row>
    <row r="4344" spans="1:2" hidden="1" outlineLevel="1" x14ac:dyDescent="0.35">
      <c r="A4344" s="5">
        <v>9538</v>
      </c>
      <c r="B4344" s="6">
        <f t="shared" si="67"/>
        <v>10000</v>
      </c>
    </row>
    <row r="4345" spans="1:2" hidden="1" outlineLevel="1" x14ac:dyDescent="0.35">
      <c r="A4345" s="5">
        <v>9540</v>
      </c>
      <c r="B4345" s="6">
        <f t="shared" si="67"/>
        <v>10000</v>
      </c>
    </row>
    <row r="4346" spans="1:2" hidden="1" outlineLevel="1" x14ac:dyDescent="0.35">
      <c r="A4346" s="5">
        <v>9541</v>
      </c>
      <c r="B4346" s="6">
        <f t="shared" si="67"/>
        <v>10000</v>
      </c>
    </row>
    <row r="4347" spans="1:2" hidden="1" outlineLevel="1" x14ac:dyDescent="0.35">
      <c r="A4347" s="5">
        <v>9542</v>
      </c>
      <c r="B4347" s="6">
        <f t="shared" si="67"/>
        <v>10000</v>
      </c>
    </row>
    <row r="4348" spans="1:2" hidden="1" outlineLevel="1" x14ac:dyDescent="0.35">
      <c r="A4348" s="5">
        <v>9543</v>
      </c>
      <c r="B4348" s="6">
        <f t="shared" si="67"/>
        <v>10000</v>
      </c>
    </row>
    <row r="4349" spans="1:2" hidden="1" outlineLevel="1" x14ac:dyDescent="0.35">
      <c r="A4349" s="5">
        <v>9546</v>
      </c>
      <c r="B4349" s="6">
        <f t="shared" si="67"/>
        <v>10000</v>
      </c>
    </row>
    <row r="4350" spans="1:2" hidden="1" outlineLevel="1" x14ac:dyDescent="0.35">
      <c r="A4350" s="5">
        <v>9547</v>
      </c>
      <c r="B4350" s="6">
        <f t="shared" si="67"/>
        <v>10000</v>
      </c>
    </row>
    <row r="4351" spans="1:2" hidden="1" outlineLevel="1" x14ac:dyDescent="0.35">
      <c r="A4351" s="5">
        <v>9548</v>
      </c>
      <c r="B4351" s="6">
        <f t="shared" ref="B4351:B4414" si="68">B4350</f>
        <v>10000</v>
      </c>
    </row>
    <row r="4352" spans="1:2" hidden="1" outlineLevel="1" x14ac:dyDescent="0.35">
      <c r="A4352" s="5">
        <v>9560</v>
      </c>
      <c r="B4352" s="6">
        <f t="shared" si="68"/>
        <v>10000</v>
      </c>
    </row>
    <row r="4353" spans="1:2" hidden="1" outlineLevel="1" x14ac:dyDescent="0.35">
      <c r="A4353" s="5">
        <v>9561</v>
      </c>
      <c r="B4353" s="6">
        <f t="shared" si="68"/>
        <v>10000</v>
      </c>
    </row>
    <row r="4354" spans="1:2" hidden="1" outlineLevel="1" x14ac:dyDescent="0.35">
      <c r="A4354" s="5">
        <v>9562</v>
      </c>
      <c r="B4354" s="6">
        <f t="shared" si="68"/>
        <v>10000</v>
      </c>
    </row>
    <row r="4355" spans="1:2" hidden="1" outlineLevel="1" x14ac:dyDescent="0.35">
      <c r="A4355" s="5">
        <v>9563</v>
      </c>
      <c r="B4355" s="6">
        <f t="shared" si="68"/>
        <v>10000</v>
      </c>
    </row>
    <row r="4356" spans="1:2" hidden="1" outlineLevel="1" x14ac:dyDescent="0.35">
      <c r="A4356" s="5">
        <v>9564</v>
      </c>
      <c r="B4356" s="6">
        <f t="shared" si="68"/>
        <v>10000</v>
      </c>
    </row>
    <row r="4357" spans="1:2" hidden="1" outlineLevel="1" x14ac:dyDescent="0.35">
      <c r="A4357" s="5">
        <v>9567</v>
      </c>
      <c r="B4357" s="6">
        <f t="shared" si="68"/>
        <v>10000</v>
      </c>
    </row>
    <row r="4358" spans="1:2" hidden="1" outlineLevel="1" x14ac:dyDescent="0.35">
      <c r="A4358" s="5">
        <v>9568</v>
      </c>
      <c r="B4358" s="6">
        <f t="shared" si="68"/>
        <v>10000</v>
      </c>
    </row>
    <row r="4359" spans="1:2" hidden="1" outlineLevel="1" x14ac:dyDescent="0.35">
      <c r="A4359" s="5">
        <v>9570</v>
      </c>
      <c r="B4359" s="6">
        <f t="shared" si="68"/>
        <v>10000</v>
      </c>
    </row>
    <row r="4360" spans="1:2" hidden="1" outlineLevel="1" x14ac:dyDescent="0.35">
      <c r="A4360" s="5">
        <v>9571</v>
      </c>
      <c r="B4360" s="6">
        <f t="shared" si="68"/>
        <v>10000</v>
      </c>
    </row>
    <row r="4361" spans="1:2" hidden="1" outlineLevel="1" x14ac:dyDescent="0.35">
      <c r="A4361" s="5">
        <v>9572</v>
      </c>
      <c r="B4361" s="6">
        <f t="shared" si="68"/>
        <v>10000</v>
      </c>
    </row>
    <row r="4362" spans="1:2" hidden="1" outlineLevel="1" x14ac:dyDescent="0.35">
      <c r="A4362" s="5">
        <v>9573</v>
      </c>
      <c r="B4362" s="6">
        <f t="shared" si="68"/>
        <v>10000</v>
      </c>
    </row>
    <row r="4363" spans="1:2" hidden="1" outlineLevel="1" x14ac:dyDescent="0.35">
      <c r="A4363" s="5">
        <v>9574</v>
      </c>
      <c r="B4363" s="6">
        <f t="shared" si="68"/>
        <v>10000</v>
      </c>
    </row>
    <row r="4364" spans="1:2" hidden="1" outlineLevel="1" x14ac:dyDescent="0.35">
      <c r="A4364" s="5">
        <v>9576</v>
      </c>
      <c r="B4364" s="6">
        <f t="shared" si="68"/>
        <v>10000</v>
      </c>
    </row>
    <row r="4365" spans="1:2" hidden="1" outlineLevel="1" x14ac:dyDescent="0.35">
      <c r="A4365" s="5">
        <v>9578</v>
      </c>
      <c r="B4365" s="6">
        <f t="shared" si="68"/>
        <v>10000</v>
      </c>
    </row>
    <row r="4366" spans="1:2" hidden="1" outlineLevel="1" x14ac:dyDescent="0.35">
      <c r="A4366" s="5">
        <v>9580</v>
      </c>
      <c r="B4366" s="6">
        <f t="shared" si="68"/>
        <v>10000</v>
      </c>
    </row>
    <row r="4367" spans="1:2" hidden="1" outlineLevel="1" x14ac:dyDescent="0.35">
      <c r="A4367" s="5">
        <v>9581</v>
      </c>
      <c r="B4367" s="6">
        <f t="shared" si="68"/>
        <v>10000</v>
      </c>
    </row>
    <row r="4368" spans="1:2" hidden="1" outlineLevel="1" x14ac:dyDescent="0.35">
      <c r="A4368" s="5">
        <v>9582</v>
      </c>
      <c r="B4368" s="6">
        <f t="shared" si="68"/>
        <v>10000</v>
      </c>
    </row>
    <row r="4369" spans="1:2" hidden="1" outlineLevel="1" x14ac:dyDescent="0.35">
      <c r="A4369" s="5">
        <v>9583</v>
      </c>
      <c r="B4369" s="6">
        <f t="shared" si="68"/>
        <v>10000</v>
      </c>
    </row>
    <row r="4370" spans="1:2" hidden="1" outlineLevel="1" x14ac:dyDescent="0.35">
      <c r="A4370" s="5">
        <v>9584</v>
      </c>
      <c r="B4370" s="6">
        <f t="shared" si="68"/>
        <v>10000</v>
      </c>
    </row>
    <row r="4371" spans="1:2" hidden="1" outlineLevel="1" x14ac:dyDescent="0.35">
      <c r="A4371" s="5">
        <v>9586</v>
      </c>
      <c r="B4371" s="6">
        <f t="shared" si="68"/>
        <v>10000</v>
      </c>
    </row>
    <row r="4372" spans="1:2" hidden="1" outlineLevel="1" x14ac:dyDescent="0.35">
      <c r="A4372" s="5">
        <v>9587</v>
      </c>
      <c r="B4372" s="6">
        <f t="shared" si="68"/>
        <v>10000</v>
      </c>
    </row>
    <row r="4373" spans="1:2" hidden="1" outlineLevel="1" x14ac:dyDescent="0.35">
      <c r="A4373" s="5">
        <v>9601</v>
      </c>
      <c r="B4373" s="6">
        <f t="shared" si="68"/>
        <v>10000</v>
      </c>
    </row>
    <row r="4374" spans="1:2" hidden="1" outlineLevel="1" x14ac:dyDescent="0.35">
      <c r="A4374" s="5">
        <v>9602</v>
      </c>
      <c r="B4374" s="6">
        <f t="shared" si="68"/>
        <v>10000</v>
      </c>
    </row>
    <row r="4375" spans="1:2" hidden="1" outlineLevel="1" x14ac:dyDescent="0.35">
      <c r="A4375" s="5">
        <v>9603</v>
      </c>
      <c r="B4375" s="6">
        <f t="shared" si="68"/>
        <v>10000</v>
      </c>
    </row>
    <row r="4376" spans="1:2" hidden="1" outlineLevel="1" x14ac:dyDescent="0.35">
      <c r="A4376" s="5">
        <v>9604</v>
      </c>
      <c r="B4376" s="6">
        <f t="shared" si="68"/>
        <v>10000</v>
      </c>
    </row>
    <row r="4377" spans="1:2" hidden="1" outlineLevel="1" x14ac:dyDescent="0.35">
      <c r="A4377" s="5">
        <v>9605</v>
      </c>
      <c r="B4377" s="6">
        <f t="shared" si="68"/>
        <v>10000</v>
      </c>
    </row>
    <row r="4378" spans="1:2" hidden="1" outlineLevel="1" x14ac:dyDescent="0.35">
      <c r="A4378" s="5">
        <v>9607</v>
      </c>
      <c r="B4378" s="6">
        <f t="shared" si="68"/>
        <v>10000</v>
      </c>
    </row>
    <row r="4379" spans="1:2" hidden="1" outlineLevel="1" x14ac:dyDescent="0.35">
      <c r="A4379" s="5">
        <v>9608</v>
      </c>
      <c r="B4379" s="6">
        <f t="shared" si="68"/>
        <v>10000</v>
      </c>
    </row>
    <row r="4380" spans="1:2" hidden="1" outlineLevel="1" x14ac:dyDescent="0.35">
      <c r="A4380" s="5">
        <v>9610</v>
      </c>
      <c r="B4380" s="6">
        <f t="shared" si="68"/>
        <v>10000</v>
      </c>
    </row>
    <row r="4381" spans="1:2" hidden="1" outlineLevel="1" x14ac:dyDescent="0.35">
      <c r="A4381" s="5">
        <v>9612</v>
      </c>
      <c r="B4381" s="6">
        <f t="shared" si="68"/>
        <v>10000</v>
      </c>
    </row>
    <row r="4382" spans="1:2" hidden="1" outlineLevel="1" x14ac:dyDescent="0.35">
      <c r="A4382" s="5">
        <v>9613</v>
      </c>
      <c r="B4382" s="6">
        <f t="shared" si="68"/>
        <v>10000</v>
      </c>
    </row>
    <row r="4383" spans="1:2" hidden="1" outlineLevel="1" x14ac:dyDescent="0.35">
      <c r="A4383" s="5">
        <v>9614</v>
      </c>
      <c r="B4383" s="6">
        <f t="shared" si="68"/>
        <v>10000</v>
      </c>
    </row>
    <row r="4384" spans="1:2" hidden="1" outlineLevel="1" x14ac:dyDescent="0.35">
      <c r="A4384" s="5">
        <v>9615</v>
      </c>
      <c r="B4384" s="6">
        <f t="shared" si="68"/>
        <v>10000</v>
      </c>
    </row>
    <row r="4385" spans="1:2" hidden="1" outlineLevel="1" x14ac:dyDescent="0.35">
      <c r="A4385" s="5">
        <v>9617</v>
      </c>
      <c r="B4385" s="6">
        <f t="shared" si="68"/>
        <v>10000</v>
      </c>
    </row>
    <row r="4386" spans="1:2" hidden="1" outlineLevel="1" x14ac:dyDescent="0.35">
      <c r="A4386" s="5">
        <v>9618</v>
      </c>
      <c r="B4386" s="6">
        <f t="shared" si="68"/>
        <v>10000</v>
      </c>
    </row>
    <row r="4387" spans="1:2" hidden="1" outlineLevel="1" x14ac:dyDescent="0.35">
      <c r="A4387" s="5">
        <v>9620</v>
      </c>
      <c r="B4387" s="6">
        <f t="shared" si="68"/>
        <v>10000</v>
      </c>
    </row>
    <row r="4388" spans="1:2" hidden="1" outlineLevel="1" x14ac:dyDescent="0.35">
      <c r="A4388" s="5">
        <v>9621</v>
      </c>
      <c r="B4388" s="6">
        <f t="shared" si="68"/>
        <v>10000</v>
      </c>
    </row>
    <row r="4389" spans="1:2" hidden="1" outlineLevel="1" x14ac:dyDescent="0.35">
      <c r="A4389" s="5">
        <v>9623</v>
      </c>
      <c r="B4389" s="6">
        <f t="shared" si="68"/>
        <v>10000</v>
      </c>
    </row>
    <row r="4390" spans="1:2" hidden="1" outlineLevel="1" x14ac:dyDescent="0.35">
      <c r="A4390" s="5">
        <v>9624</v>
      </c>
      <c r="B4390" s="6">
        <f t="shared" si="68"/>
        <v>10000</v>
      </c>
    </row>
    <row r="4391" spans="1:2" hidden="1" outlineLevel="1" x14ac:dyDescent="0.35">
      <c r="A4391" s="5">
        <v>9625</v>
      </c>
      <c r="B4391" s="6">
        <f t="shared" si="68"/>
        <v>10000</v>
      </c>
    </row>
    <row r="4392" spans="1:2" hidden="1" outlineLevel="1" x14ac:dyDescent="0.35">
      <c r="A4392" s="5">
        <v>9627</v>
      </c>
      <c r="B4392" s="6">
        <f t="shared" si="68"/>
        <v>10000</v>
      </c>
    </row>
    <row r="4393" spans="1:2" hidden="1" outlineLevel="1" x14ac:dyDescent="0.35">
      <c r="A4393" s="5">
        <v>9628</v>
      </c>
      <c r="B4393" s="6">
        <f t="shared" si="68"/>
        <v>10000</v>
      </c>
    </row>
    <row r="4394" spans="1:2" hidden="1" outlineLevel="1" x14ac:dyDescent="0.35">
      <c r="A4394" s="5">
        <v>9630</v>
      </c>
      <c r="B4394" s="6">
        <f t="shared" si="68"/>
        <v>10000</v>
      </c>
    </row>
    <row r="4395" spans="1:2" hidden="1" outlineLevel="1" x14ac:dyDescent="0.35">
      <c r="A4395" s="5">
        <v>9631</v>
      </c>
      <c r="B4395" s="6">
        <f t="shared" si="68"/>
        <v>10000</v>
      </c>
    </row>
    <row r="4396" spans="1:2" hidden="1" outlineLevel="1" x14ac:dyDescent="0.35">
      <c r="A4396" s="5">
        <v>9632</v>
      </c>
      <c r="B4396" s="6">
        <f t="shared" si="68"/>
        <v>10000</v>
      </c>
    </row>
    <row r="4397" spans="1:2" hidden="1" outlineLevel="1" x14ac:dyDescent="0.35">
      <c r="A4397" s="5">
        <v>9634</v>
      </c>
      <c r="B4397" s="6">
        <f t="shared" si="68"/>
        <v>10000</v>
      </c>
    </row>
    <row r="4398" spans="1:2" hidden="1" outlineLevel="1" x14ac:dyDescent="0.35">
      <c r="A4398" s="5">
        <v>9635</v>
      </c>
      <c r="B4398" s="6">
        <f t="shared" si="68"/>
        <v>10000</v>
      </c>
    </row>
    <row r="4399" spans="1:2" hidden="1" outlineLevel="1" x14ac:dyDescent="0.35">
      <c r="A4399" s="5">
        <v>9637</v>
      </c>
      <c r="B4399" s="6">
        <f t="shared" si="68"/>
        <v>10000</v>
      </c>
    </row>
    <row r="4400" spans="1:2" hidden="1" outlineLevel="1" x14ac:dyDescent="0.35">
      <c r="A4400" s="5">
        <v>9638</v>
      </c>
      <c r="B4400" s="6">
        <f t="shared" si="68"/>
        <v>10000</v>
      </c>
    </row>
    <row r="4401" spans="1:2" hidden="1" outlineLevel="1" x14ac:dyDescent="0.35">
      <c r="A4401" s="5">
        <v>9640</v>
      </c>
      <c r="B4401" s="6">
        <f t="shared" si="68"/>
        <v>10000</v>
      </c>
    </row>
    <row r="4402" spans="1:2" hidden="1" outlineLevel="1" x14ac:dyDescent="0.35">
      <c r="A4402" s="5">
        <v>9641</v>
      </c>
      <c r="B4402" s="6">
        <f t="shared" si="68"/>
        <v>10000</v>
      </c>
    </row>
    <row r="4403" spans="1:2" hidden="1" outlineLevel="1" x14ac:dyDescent="0.35">
      <c r="A4403" s="5">
        <v>9642</v>
      </c>
      <c r="B4403" s="6">
        <f t="shared" si="68"/>
        <v>10000</v>
      </c>
    </row>
    <row r="4404" spans="1:2" hidden="1" outlineLevel="1" x14ac:dyDescent="0.35">
      <c r="A4404" s="5">
        <v>9643</v>
      </c>
      <c r="B4404" s="6">
        <f t="shared" si="68"/>
        <v>10000</v>
      </c>
    </row>
    <row r="4405" spans="1:2" hidden="1" outlineLevel="1" x14ac:dyDescent="0.35">
      <c r="A4405" s="5">
        <v>9645</v>
      </c>
      <c r="B4405" s="6">
        <f t="shared" si="68"/>
        <v>10000</v>
      </c>
    </row>
    <row r="4406" spans="1:2" hidden="1" outlineLevel="1" x14ac:dyDescent="0.35">
      <c r="A4406" s="5">
        <v>9647</v>
      </c>
      <c r="B4406" s="6">
        <f t="shared" si="68"/>
        <v>10000</v>
      </c>
    </row>
    <row r="4407" spans="1:2" hidden="1" outlineLevel="1" x14ac:dyDescent="0.35">
      <c r="A4407" s="5">
        <v>9648</v>
      </c>
      <c r="B4407" s="6">
        <f t="shared" si="68"/>
        <v>10000</v>
      </c>
    </row>
    <row r="4408" spans="1:2" hidden="1" outlineLevel="1" x14ac:dyDescent="0.35">
      <c r="A4408" s="5">
        <v>9650</v>
      </c>
      <c r="B4408" s="6">
        <f t="shared" si="68"/>
        <v>10000</v>
      </c>
    </row>
    <row r="4409" spans="1:2" hidden="1" outlineLevel="1" x14ac:dyDescent="0.35">
      <c r="A4409" s="5">
        <v>9651</v>
      </c>
      <c r="B4409" s="6">
        <f t="shared" si="68"/>
        <v>10000</v>
      </c>
    </row>
    <row r="4410" spans="1:2" hidden="1" outlineLevel="1" x14ac:dyDescent="0.35">
      <c r="A4410" s="5">
        <v>9652</v>
      </c>
      <c r="B4410" s="6">
        <f t="shared" si="68"/>
        <v>10000</v>
      </c>
    </row>
    <row r="4411" spans="1:2" hidden="1" outlineLevel="1" x14ac:dyDescent="0.35">
      <c r="A4411" s="5">
        <v>9653</v>
      </c>
      <c r="B4411" s="6">
        <f t="shared" si="68"/>
        <v>10000</v>
      </c>
    </row>
    <row r="4412" spans="1:2" hidden="1" outlineLevel="1" x14ac:dyDescent="0.35">
      <c r="A4412" s="5">
        <v>9654</v>
      </c>
      <c r="B4412" s="6">
        <f t="shared" si="68"/>
        <v>10000</v>
      </c>
    </row>
    <row r="4413" spans="1:2" hidden="1" outlineLevel="1" x14ac:dyDescent="0.35">
      <c r="A4413" s="5">
        <v>9657</v>
      </c>
      <c r="B4413" s="6">
        <f t="shared" si="68"/>
        <v>10000</v>
      </c>
    </row>
    <row r="4414" spans="1:2" hidden="1" outlineLevel="1" x14ac:dyDescent="0.35">
      <c r="A4414" s="5">
        <v>9658</v>
      </c>
      <c r="B4414" s="6">
        <f t="shared" si="68"/>
        <v>10000</v>
      </c>
    </row>
    <row r="4415" spans="1:2" hidden="1" outlineLevel="1" x14ac:dyDescent="0.35">
      <c r="A4415" s="5">
        <v>9670</v>
      </c>
      <c r="B4415" s="6">
        <f t="shared" ref="B4415:B4478" si="69">B4414</f>
        <v>10000</v>
      </c>
    </row>
    <row r="4416" spans="1:2" hidden="1" outlineLevel="1" x14ac:dyDescent="0.35">
      <c r="A4416" s="5">
        <v>9671</v>
      </c>
      <c r="B4416" s="6">
        <f t="shared" si="69"/>
        <v>10000</v>
      </c>
    </row>
    <row r="4417" spans="1:2" hidden="1" outlineLevel="1" x14ac:dyDescent="0.35">
      <c r="A4417" s="5">
        <v>9672</v>
      </c>
      <c r="B4417" s="6">
        <f t="shared" si="69"/>
        <v>10000</v>
      </c>
    </row>
    <row r="4418" spans="1:2" hidden="1" outlineLevel="1" x14ac:dyDescent="0.35">
      <c r="A4418" s="5">
        <v>9673</v>
      </c>
      <c r="B4418" s="6">
        <f t="shared" si="69"/>
        <v>10000</v>
      </c>
    </row>
    <row r="4419" spans="1:2" hidden="1" outlineLevel="1" x14ac:dyDescent="0.35">
      <c r="A4419" s="5">
        <v>9674</v>
      </c>
      <c r="B4419" s="6">
        <f t="shared" si="69"/>
        <v>10000</v>
      </c>
    </row>
    <row r="4420" spans="1:2" hidden="1" outlineLevel="1" x14ac:dyDescent="0.35">
      <c r="A4420" s="5">
        <v>9675</v>
      </c>
      <c r="B4420" s="6">
        <f t="shared" si="69"/>
        <v>10000</v>
      </c>
    </row>
    <row r="4421" spans="1:2" hidden="1" outlineLevel="1" x14ac:dyDescent="0.35">
      <c r="A4421" s="5">
        <v>9678</v>
      </c>
      <c r="B4421" s="6">
        <f t="shared" si="69"/>
        <v>10000</v>
      </c>
    </row>
    <row r="4422" spans="1:2" hidden="1" outlineLevel="1" x14ac:dyDescent="0.35">
      <c r="A4422" s="5">
        <v>9680</v>
      </c>
      <c r="B4422" s="6">
        <f t="shared" si="69"/>
        <v>10000</v>
      </c>
    </row>
    <row r="4423" spans="1:2" hidden="1" outlineLevel="1" x14ac:dyDescent="0.35">
      <c r="A4423" s="5">
        <v>9681</v>
      </c>
      <c r="B4423" s="6">
        <f t="shared" si="69"/>
        <v>10000</v>
      </c>
    </row>
    <row r="4424" spans="1:2" hidden="1" outlineLevel="1" x14ac:dyDescent="0.35">
      <c r="A4424" s="5">
        <v>9682</v>
      </c>
      <c r="B4424" s="6">
        <f t="shared" si="69"/>
        <v>10000</v>
      </c>
    </row>
    <row r="4425" spans="1:2" hidden="1" outlineLevel="1" x14ac:dyDescent="0.35">
      <c r="A4425" s="5">
        <v>9683</v>
      </c>
      <c r="B4425" s="6">
        <f t="shared" si="69"/>
        <v>10000</v>
      </c>
    </row>
    <row r="4426" spans="1:2" hidden="1" outlineLevel="1" x14ac:dyDescent="0.35">
      <c r="A4426" s="5">
        <v>9684</v>
      </c>
      <c r="B4426" s="6">
        <f t="shared" si="69"/>
        <v>10000</v>
      </c>
    </row>
    <row r="4427" spans="1:2" hidden="1" outlineLevel="1" x14ac:dyDescent="0.35">
      <c r="A4427" s="5">
        <v>9685</v>
      </c>
      <c r="B4427" s="6">
        <f t="shared" si="69"/>
        <v>10000</v>
      </c>
    </row>
    <row r="4428" spans="1:2" hidden="1" outlineLevel="1" x14ac:dyDescent="0.35">
      <c r="A4428" s="5">
        <v>9687</v>
      </c>
      <c r="B4428" s="6">
        <f t="shared" si="69"/>
        <v>10000</v>
      </c>
    </row>
    <row r="4429" spans="1:2" hidden="1" outlineLevel="1" x14ac:dyDescent="0.35">
      <c r="A4429" s="5">
        <v>9701</v>
      </c>
      <c r="B4429" s="6">
        <f t="shared" si="69"/>
        <v>10000</v>
      </c>
    </row>
    <row r="4430" spans="1:2" hidden="1" outlineLevel="1" x14ac:dyDescent="0.35">
      <c r="A4430" s="5">
        <v>9702</v>
      </c>
      <c r="B4430" s="6">
        <f t="shared" si="69"/>
        <v>10000</v>
      </c>
    </row>
    <row r="4431" spans="1:2" hidden="1" outlineLevel="1" x14ac:dyDescent="0.35">
      <c r="A4431" s="5">
        <v>9703</v>
      </c>
      <c r="B4431" s="6">
        <f t="shared" si="69"/>
        <v>10000</v>
      </c>
    </row>
    <row r="4432" spans="1:2" hidden="1" outlineLevel="1" x14ac:dyDescent="0.35">
      <c r="A4432" s="5">
        <v>9704</v>
      </c>
      <c r="B4432" s="6">
        <f t="shared" si="69"/>
        <v>10000</v>
      </c>
    </row>
    <row r="4433" spans="1:2" hidden="1" outlineLevel="1" x14ac:dyDescent="0.35">
      <c r="A4433" s="5">
        <v>9705</v>
      </c>
      <c r="B4433" s="6">
        <f t="shared" si="69"/>
        <v>10000</v>
      </c>
    </row>
    <row r="4434" spans="1:2" hidden="1" outlineLevel="1" x14ac:dyDescent="0.35">
      <c r="A4434" s="5">
        <v>9706</v>
      </c>
      <c r="B4434" s="6">
        <f t="shared" si="69"/>
        <v>10000</v>
      </c>
    </row>
    <row r="4435" spans="1:2" hidden="1" outlineLevel="1" x14ac:dyDescent="0.35">
      <c r="A4435" s="5">
        <v>9708</v>
      </c>
      <c r="B4435" s="6">
        <f t="shared" si="69"/>
        <v>10000</v>
      </c>
    </row>
    <row r="4436" spans="1:2" hidden="1" outlineLevel="1" x14ac:dyDescent="0.35">
      <c r="A4436" s="5">
        <v>9710</v>
      </c>
      <c r="B4436" s="6">
        <f t="shared" si="69"/>
        <v>10000</v>
      </c>
    </row>
    <row r="4437" spans="1:2" hidden="1" outlineLevel="1" x14ac:dyDescent="0.35">
      <c r="A4437" s="5">
        <v>9712</v>
      </c>
      <c r="B4437" s="6">
        <f t="shared" si="69"/>
        <v>10000</v>
      </c>
    </row>
    <row r="4438" spans="1:2" hidden="1" outlineLevel="1" x14ac:dyDescent="0.35">
      <c r="A4438" s="5">
        <v>9713</v>
      </c>
      <c r="B4438" s="6">
        <f t="shared" si="69"/>
        <v>10000</v>
      </c>
    </row>
    <row r="4439" spans="1:2" hidden="1" outlineLevel="1" x14ac:dyDescent="0.35">
      <c r="A4439" s="5">
        <v>9714</v>
      </c>
      <c r="B4439" s="6">
        <f t="shared" si="69"/>
        <v>10000</v>
      </c>
    </row>
    <row r="4440" spans="1:2" hidden="1" outlineLevel="1" x14ac:dyDescent="0.35">
      <c r="A4440" s="5">
        <v>9715</v>
      </c>
      <c r="B4440" s="6">
        <f t="shared" si="69"/>
        <v>10000</v>
      </c>
    </row>
    <row r="4441" spans="1:2" hidden="1" outlineLevel="1" x14ac:dyDescent="0.35">
      <c r="A4441" s="5">
        <v>9716</v>
      </c>
      <c r="B4441" s="6">
        <f t="shared" si="69"/>
        <v>10000</v>
      </c>
    </row>
    <row r="4442" spans="1:2" hidden="1" outlineLevel="1" x14ac:dyDescent="0.35">
      <c r="A4442" s="5">
        <v>9718</v>
      </c>
      <c r="B4442" s="6">
        <f t="shared" si="69"/>
        <v>10000</v>
      </c>
    </row>
    <row r="4443" spans="1:2" hidden="1" outlineLevel="1" x14ac:dyDescent="0.35">
      <c r="A4443" s="5">
        <v>9720</v>
      </c>
      <c r="B4443" s="6">
        <f t="shared" si="69"/>
        <v>10000</v>
      </c>
    </row>
    <row r="4444" spans="1:2" hidden="1" outlineLevel="1" x14ac:dyDescent="0.35">
      <c r="A4444" s="5">
        <v>9721</v>
      </c>
      <c r="B4444" s="6">
        <f t="shared" si="69"/>
        <v>10000</v>
      </c>
    </row>
    <row r="4445" spans="1:2" hidden="1" outlineLevel="1" x14ac:dyDescent="0.35">
      <c r="A4445" s="5">
        <v>9723</v>
      </c>
      <c r="B4445" s="6">
        <f t="shared" si="69"/>
        <v>10000</v>
      </c>
    </row>
    <row r="4446" spans="1:2" hidden="1" outlineLevel="1" x14ac:dyDescent="0.35">
      <c r="A4446" s="5">
        <v>9724</v>
      </c>
      <c r="B4446" s="6">
        <f t="shared" si="69"/>
        <v>10000</v>
      </c>
    </row>
    <row r="4447" spans="1:2" hidden="1" outlineLevel="1" x14ac:dyDescent="0.35">
      <c r="A4447" s="5">
        <v>9725</v>
      </c>
      <c r="B4447" s="6">
        <f t="shared" si="69"/>
        <v>10000</v>
      </c>
    </row>
    <row r="4448" spans="1:2" hidden="1" outlineLevel="1" x14ac:dyDescent="0.35">
      <c r="A4448" s="5">
        <v>9726</v>
      </c>
      <c r="B4448" s="6">
        <f t="shared" si="69"/>
        <v>10000</v>
      </c>
    </row>
    <row r="4449" spans="1:2" hidden="1" outlineLevel="1" x14ac:dyDescent="0.35">
      <c r="A4449" s="5">
        <v>9728</v>
      </c>
      <c r="B4449" s="6">
        <f t="shared" si="69"/>
        <v>10000</v>
      </c>
    </row>
    <row r="4450" spans="1:2" hidden="1" outlineLevel="1" x14ac:dyDescent="0.35">
      <c r="A4450" s="5">
        <v>9730</v>
      </c>
      <c r="B4450" s="6">
        <f t="shared" si="69"/>
        <v>10000</v>
      </c>
    </row>
    <row r="4451" spans="1:2" hidden="1" outlineLevel="1" x14ac:dyDescent="0.35">
      <c r="A4451" s="5">
        <v>9731</v>
      </c>
      <c r="B4451" s="6">
        <f t="shared" si="69"/>
        <v>10000</v>
      </c>
    </row>
    <row r="4452" spans="1:2" hidden="1" outlineLevel="1" x14ac:dyDescent="0.35">
      <c r="A4452" s="5">
        <v>9732</v>
      </c>
      <c r="B4452" s="6">
        <f t="shared" si="69"/>
        <v>10000</v>
      </c>
    </row>
    <row r="4453" spans="1:2" hidden="1" outlineLevel="1" x14ac:dyDescent="0.35">
      <c r="A4453" s="5">
        <v>9734</v>
      </c>
      <c r="B4453" s="6">
        <f t="shared" si="69"/>
        <v>10000</v>
      </c>
    </row>
    <row r="4454" spans="1:2" hidden="1" outlineLevel="1" x14ac:dyDescent="0.35">
      <c r="A4454" s="5">
        <v>9735</v>
      </c>
      <c r="B4454" s="6">
        <f t="shared" si="69"/>
        <v>10000</v>
      </c>
    </row>
    <row r="4455" spans="1:2" hidden="1" outlineLevel="1" x14ac:dyDescent="0.35">
      <c r="A4455" s="5">
        <v>9736</v>
      </c>
      <c r="B4455" s="6">
        <f t="shared" si="69"/>
        <v>10000</v>
      </c>
    </row>
    <row r="4456" spans="1:2" hidden="1" outlineLevel="1" x14ac:dyDescent="0.35">
      <c r="A4456" s="5">
        <v>9738</v>
      </c>
      <c r="B4456" s="6">
        <f t="shared" si="69"/>
        <v>10000</v>
      </c>
    </row>
    <row r="4457" spans="1:2" hidden="1" outlineLevel="1" x14ac:dyDescent="0.35">
      <c r="A4457" s="5">
        <v>9740</v>
      </c>
      <c r="B4457" s="6">
        <f t="shared" si="69"/>
        <v>10000</v>
      </c>
    </row>
    <row r="4458" spans="1:2" hidden="1" outlineLevel="1" x14ac:dyDescent="0.35">
      <c r="A4458" s="5">
        <v>9741</v>
      </c>
      <c r="B4458" s="6">
        <f t="shared" si="69"/>
        <v>10000</v>
      </c>
    </row>
    <row r="4459" spans="1:2" hidden="1" outlineLevel="1" x14ac:dyDescent="0.35">
      <c r="A4459" s="5">
        <v>9742</v>
      </c>
      <c r="B4459" s="6">
        <f t="shared" si="69"/>
        <v>10000</v>
      </c>
    </row>
    <row r="4460" spans="1:2" hidden="1" outlineLevel="1" x14ac:dyDescent="0.35">
      <c r="A4460" s="5">
        <v>9743</v>
      </c>
      <c r="B4460" s="6">
        <f t="shared" si="69"/>
        <v>10000</v>
      </c>
    </row>
    <row r="4461" spans="1:2" hidden="1" outlineLevel="1" x14ac:dyDescent="0.35">
      <c r="A4461" s="5">
        <v>9745</v>
      </c>
      <c r="B4461" s="6">
        <f t="shared" si="69"/>
        <v>10000</v>
      </c>
    </row>
    <row r="4462" spans="1:2" hidden="1" outlineLevel="1" x14ac:dyDescent="0.35">
      <c r="A4462" s="5">
        <v>9746</v>
      </c>
      <c r="B4462" s="6">
        <f t="shared" si="69"/>
        <v>10000</v>
      </c>
    </row>
    <row r="4463" spans="1:2" hidden="1" outlineLevel="1" x14ac:dyDescent="0.35">
      <c r="A4463" s="5">
        <v>9748</v>
      </c>
      <c r="B4463" s="6">
        <f t="shared" si="69"/>
        <v>10000</v>
      </c>
    </row>
    <row r="4464" spans="1:2" hidden="1" outlineLevel="1" x14ac:dyDescent="0.35">
      <c r="A4464" s="5">
        <v>9750</v>
      </c>
      <c r="B4464" s="6">
        <f t="shared" si="69"/>
        <v>10000</v>
      </c>
    </row>
    <row r="4465" spans="1:2" hidden="1" outlineLevel="1" x14ac:dyDescent="0.35">
      <c r="A4465" s="5">
        <v>9751</v>
      </c>
      <c r="B4465" s="6">
        <f t="shared" si="69"/>
        <v>10000</v>
      </c>
    </row>
    <row r="4466" spans="1:2" hidden="1" outlineLevel="1" x14ac:dyDescent="0.35">
      <c r="A4466" s="5">
        <v>9752</v>
      </c>
      <c r="B4466" s="6">
        <f t="shared" si="69"/>
        <v>10000</v>
      </c>
    </row>
    <row r="4467" spans="1:2" hidden="1" outlineLevel="1" x14ac:dyDescent="0.35">
      <c r="A4467" s="5">
        <v>9753</v>
      </c>
      <c r="B4467" s="6">
        <f t="shared" si="69"/>
        <v>10000</v>
      </c>
    </row>
    <row r="4468" spans="1:2" hidden="1" outlineLevel="1" x14ac:dyDescent="0.35">
      <c r="A4468" s="5">
        <v>9754</v>
      </c>
      <c r="B4468" s="6">
        <f t="shared" si="69"/>
        <v>10000</v>
      </c>
    </row>
    <row r="4469" spans="1:2" hidden="1" outlineLevel="1" x14ac:dyDescent="0.35">
      <c r="A4469" s="5">
        <v>9756</v>
      </c>
      <c r="B4469" s="6">
        <f t="shared" si="69"/>
        <v>10000</v>
      </c>
    </row>
    <row r="4470" spans="1:2" hidden="1" outlineLevel="1" x14ac:dyDescent="0.35">
      <c r="A4470" s="5">
        <v>9758</v>
      </c>
      <c r="B4470" s="6">
        <f t="shared" si="69"/>
        <v>10000</v>
      </c>
    </row>
    <row r="4471" spans="1:2" hidden="1" outlineLevel="1" x14ac:dyDescent="0.35">
      <c r="A4471" s="5">
        <v>9760</v>
      </c>
      <c r="B4471" s="6">
        <f t="shared" si="69"/>
        <v>10000</v>
      </c>
    </row>
    <row r="4472" spans="1:2" hidden="1" outlineLevel="1" x14ac:dyDescent="0.35">
      <c r="A4472" s="5">
        <v>9761</v>
      </c>
      <c r="B4472" s="6">
        <f t="shared" si="69"/>
        <v>10000</v>
      </c>
    </row>
    <row r="4473" spans="1:2" hidden="1" outlineLevel="1" x14ac:dyDescent="0.35">
      <c r="A4473" s="5">
        <v>9762</v>
      </c>
      <c r="B4473" s="6">
        <f t="shared" si="69"/>
        <v>10000</v>
      </c>
    </row>
    <row r="4474" spans="1:2" hidden="1" outlineLevel="1" x14ac:dyDescent="0.35">
      <c r="A4474" s="5">
        <v>9763</v>
      </c>
      <c r="B4474" s="6">
        <f t="shared" si="69"/>
        <v>10000</v>
      </c>
    </row>
    <row r="4475" spans="1:2" hidden="1" outlineLevel="1" x14ac:dyDescent="0.35">
      <c r="A4475" s="5">
        <v>9764</v>
      </c>
      <c r="B4475" s="6">
        <f t="shared" si="69"/>
        <v>10000</v>
      </c>
    </row>
    <row r="4476" spans="1:2" hidden="1" outlineLevel="1" x14ac:dyDescent="0.35">
      <c r="A4476" s="5">
        <v>9765</v>
      </c>
      <c r="B4476" s="6">
        <f t="shared" si="69"/>
        <v>10000</v>
      </c>
    </row>
    <row r="4477" spans="1:2" hidden="1" outlineLevel="1" x14ac:dyDescent="0.35">
      <c r="A4477" s="5">
        <v>9768</v>
      </c>
      <c r="B4477" s="6">
        <f t="shared" si="69"/>
        <v>10000</v>
      </c>
    </row>
    <row r="4478" spans="1:2" hidden="1" outlineLevel="1" x14ac:dyDescent="0.35">
      <c r="A4478" s="5">
        <v>9780</v>
      </c>
      <c r="B4478" s="6">
        <f t="shared" si="69"/>
        <v>10000</v>
      </c>
    </row>
    <row r="4479" spans="1:2" hidden="1" outlineLevel="1" x14ac:dyDescent="0.35">
      <c r="A4479" s="5">
        <v>9781</v>
      </c>
      <c r="B4479" s="6">
        <f t="shared" ref="B4479:B4540" si="70">B4478</f>
        <v>10000</v>
      </c>
    </row>
    <row r="4480" spans="1:2" hidden="1" outlineLevel="1" x14ac:dyDescent="0.35">
      <c r="A4480" s="5">
        <v>9782</v>
      </c>
      <c r="B4480" s="6">
        <f t="shared" si="70"/>
        <v>10000</v>
      </c>
    </row>
    <row r="4481" spans="1:2" hidden="1" outlineLevel="1" x14ac:dyDescent="0.35">
      <c r="A4481" s="5">
        <v>9783</v>
      </c>
      <c r="B4481" s="6">
        <f t="shared" si="70"/>
        <v>10000</v>
      </c>
    </row>
    <row r="4482" spans="1:2" hidden="1" outlineLevel="1" x14ac:dyDescent="0.35">
      <c r="A4482" s="5">
        <v>9784</v>
      </c>
      <c r="B4482" s="6">
        <f t="shared" si="70"/>
        <v>10000</v>
      </c>
    </row>
    <row r="4483" spans="1:2" hidden="1" outlineLevel="1" x14ac:dyDescent="0.35">
      <c r="A4483" s="5">
        <v>9785</v>
      </c>
      <c r="B4483" s="6">
        <f t="shared" si="70"/>
        <v>10000</v>
      </c>
    </row>
    <row r="4484" spans="1:2" hidden="1" outlineLevel="1" x14ac:dyDescent="0.35">
      <c r="A4484" s="5">
        <v>9786</v>
      </c>
      <c r="B4484" s="6">
        <f t="shared" si="70"/>
        <v>10000</v>
      </c>
    </row>
    <row r="4485" spans="1:2" hidden="1" outlineLevel="1" x14ac:dyDescent="0.35">
      <c r="A4485" s="5">
        <v>9801</v>
      </c>
      <c r="B4485" s="6">
        <f t="shared" si="70"/>
        <v>10000</v>
      </c>
    </row>
    <row r="4486" spans="1:2" hidden="1" outlineLevel="1" x14ac:dyDescent="0.35">
      <c r="A4486" s="5">
        <v>9802</v>
      </c>
      <c r="B4486" s="6">
        <f t="shared" si="70"/>
        <v>10000</v>
      </c>
    </row>
    <row r="4487" spans="1:2" hidden="1" outlineLevel="1" x14ac:dyDescent="0.35">
      <c r="A4487" s="5">
        <v>9803</v>
      </c>
      <c r="B4487" s="6">
        <f t="shared" si="70"/>
        <v>10000</v>
      </c>
    </row>
    <row r="4488" spans="1:2" hidden="1" outlineLevel="1" x14ac:dyDescent="0.35">
      <c r="A4488" s="5">
        <v>9804</v>
      </c>
      <c r="B4488" s="6">
        <f t="shared" si="70"/>
        <v>10000</v>
      </c>
    </row>
    <row r="4489" spans="1:2" hidden="1" outlineLevel="1" x14ac:dyDescent="0.35">
      <c r="A4489" s="5">
        <v>9805</v>
      </c>
      <c r="B4489" s="6">
        <f t="shared" si="70"/>
        <v>10000</v>
      </c>
    </row>
    <row r="4490" spans="1:2" hidden="1" outlineLevel="1" x14ac:dyDescent="0.35">
      <c r="A4490" s="5">
        <v>9806</v>
      </c>
      <c r="B4490" s="6">
        <f t="shared" si="70"/>
        <v>10000</v>
      </c>
    </row>
    <row r="4491" spans="1:2" hidden="1" outlineLevel="1" x14ac:dyDescent="0.35">
      <c r="A4491" s="5">
        <v>9807</v>
      </c>
      <c r="B4491" s="6">
        <f t="shared" si="70"/>
        <v>10000</v>
      </c>
    </row>
    <row r="4492" spans="1:2" hidden="1" outlineLevel="1" x14ac:dyDescent="0.35">
      <c r="A4492" s="5">
        <v>9810</v>
      </c>
      <c r="B4492" s="6">
        <f t="shared" si="70"/>
        <v>10000</v>
      </c>
    </row>
    <row r="4493" spans="1:2" hidden="1" outlineLevel="1" x14ac:dyDescent="0.35">
      <c r="A4493" s="5">
        <v>9812</v>
      </c>
      <c r="B4493" s="6">
        <f t="shared" si="70"/>
        <v>10000</v>
      </c>
    </row>
    <row r="4494" spans="1:2" hidden="1" outlineLevel="1" x14ac:dyDescent="0.35">
      <c r="A4494" s="5">
        <v>9813</v>
      </c>
      <c r="B4494" s="6">
        <f t="shared" si="70"/>
        <v>10000</v>
      </c>
    </row>
    <row r="4495" spans="1:2" hidden="1" outlineLevel="1" x14ac:dyDescent="0.35">
      <c r="A4495" s="5">
        <v>9814</v>
      </c>
      <c r="B4495" s="6">
        <f t="shared" si="70"/>
        <v>10000</v>
      </c>
    </row>
    <row r="4496" spans="1:2" hidden="1" outlineLevel="1" x14ac:dyDescent="0.35">
      <c r="A4496" s="5">
        <v>9815</v>
      </c>
      <c r="B4496" s="6">
        <f t="shared" si="70"/>
        <v>10000</v>
      </c>
    </row>
    <row r="4497" spans="1:2" hidden="1" outlineLevel="1" x14ac:dyDescent="0.35">
      <c r="A4497" s="5">
        <v>9816</v>
      </c>
      <c r="B4497" s="6">
        <f t="shared" si="70"/>
        <v>10000</v>
      </c>
    </row>
    <row r="4498" spans="1:2" hidden="1" outlineLevel="1" x14ac:dyDescent="0.35">
      <c r="A4498" s="5">
        <v>9817</v>
      </c>
      <c r="B4498" s="6">
        <f t="shared" si="70"/>
        <v>10000</v>
      </c>
    </row>
    <row r="4499" spans="1:2" hidden="1" outlineLevel="1" x14ac:dyDescent="0.35">
      <c r="A4499" s="5">
        <v>9820</v>
      </c>
      <c r="B4499" s="6">
        <f t="shared" si="70"/>
        <v>10000</v>
      </c>
    </row>
    <row r="4500" spans="1:2" hidden="1" outlineLevel="1" x14ac:dyDescent="0.35">
      <c r="A4500" s="5">
        <v>9821</v>
      </c>
      <c r="B4500" s="6">
        <f t="shared" si="70"/>
        <v>10000</v>
      </c>
    </row>
    <row r="4501" spans="1:2" hidden="1" outlineLevel="1" x14ac:dyDescent="0.35">
      <c r="A4501" s="5">
        <v>9823</v>
      </c>
      <c r="B4501" s="6">
        <f t="shared" si="70"/>
        <v>10000</v>
      </c>
    </row>
    <row r="4502" spans="1:2" hidden="1" outlineLevel="1" x14ac:dyDescent="0.35">
      <c r="A4502" s="5">
        <v>9824</v>
      </c>
      <c r="B4502" s="6">
        <f t="shared" si="70"/>
        <v>10000</v>
      </c>
    </row>
    <row r="4503" spans="1:2" hidden="1" outlineLevel="1" x14ac:dyDescent="0.35">
      <c r="A4503" s="5">
        <v>9825</v>
      </c>
      <c r="B4503" s="6">
        <f t="shared" si="70"/>
        <v>10000</v>
      </c>
    </row>
    <row r="4504" spans="1:2" hidden="1" outlineLevel="1" x14ac:dyDescent="0.35">
      <c r="A4504" s="5">
        <v>9826</v>
      </c>
      <c r="B4504" s="6">
        <f t="shared" si="70"/>
        <v>10000</v>
      </c>
    </row>
    <row r="4505" spans="1:2" hidden="1" outlineLevel="1" x14ac:dyDescent="0.35">
      <c r="A4505" s="5">
        <v>9827</v>
      </c>
      <c r="B4505" s="6">
        <f t="shared" si="70"/>
        <v>10000</v>
      </c>
    </row>
    <row r="4506" spans="1:2" hidden="1" outlineLevel="1" x14ac:dyDescent="0.35">
      <c r="A4506" s="5">
        <v>9830</v>
      </c>
      <c r="B4506" s="6">
        <f t="shared" si="70"/>
        <v>10000</v>
      </c>
    </row>
    <row r="4507" spans="1:2" hidden="1" outlineLevel="1" x14ac:dyDescent="0.35">
      <c r="A4507" s="5">
        <v>9831</v>
      </c>
      <c r="B4507" s="6">
        <f t="shared" si="70"/>
        <v>10000</v>
      </c>
    </row>
    <row r="4508" spans="1:2" hidden="1" outlineLevel="1" x14ac:dyDescent="0.35">
      <c r="A4508" s="5">
        <v>9832</v>
      </c>
      <c r="B4508" s="6">
        <f t="shared" si="70"/>
        <v>10000</v>
      </c>
    </row>
    <row r="4509" spans="1:2" hidden="1" outlineLevel="1" x14ac:dyDescent="0.35">
      <c r="A4509" s="5">
        <v>9834</v>
      </c>
      <c r="B4509" s="6">
        <f t="shared" si="70"/>
        <v>10000</v>
      </c>
    </row>
    <row r="4510" spans="1:2" hidden="1" outlineLevel="1" x14ac:dyDescent="0.35">
      <c r="A4510" s="5">
        <v>9835</v>
      </c>
      <c r="B4510" s="6">
        <f t="shared" si="70"/>
        <v>10000</v>
      </c>
    </row>
    <row r="4511" spans="1:2" hidden="1" outlineLevel="1" x14ac:dyDescent="0.35">
      <c r="A4511" s="5">
        <v>9836</v>
      </c>
      <c r="B4511" s="6">
        <f t="shared" si="70"/>
        <v>10000</v>
      </c>
    </row>
    <row r="4512" spans="1:2" hidden="1" outlineLevel="1" x14ac:dyDescent="0.35">
      <c r="A4512" s="5">
        <v>9837</v>
      </c>
      <c r="B4512" s="6">
        <f t="shared" si="70"/>
        <v>10000</v>
      </c>
    </row>
    <row r="4513" spans="1:2" hidden="1" outlineLevel="1" x14ac:dyDescent="0.35">
      <c r="A4513" s="5">
        <v>9840</v>
      </c>
      <c r="B4513" s="6">
        <f t="shared" si="70"/>
        <v>10000</v>
      </c>
    </row>
    <row r="4514" spans="1:2" hidden="1" outlineLevel="1" x14ac:dyDescent="0.35">
      <c r="A4514" s="5">
        <v>9841</v>
      </c>
      <c r="B4514" s="6">
        <f t="shared" si="70"/>
        <v>10000</v>
      </c>
    </row>
    <row r="4515" spans="1:2" hidden="1" outlineLevel="1" x14ac:dyDescent="0.35">
      <c r="A4515" s="5">
        <v>9842</v>
      </c>
      <c r="B4515" s="6">
        <f t="shared" si="70"/>
        <v>10000</v>
      </c>
    </row>
    <row r="4516" spans="1:2" hidden="1" outlineLevel="1" x14ac:dyDescent="0.35">
      <c r="A4516" s="5">
        <v>9843</v>
      </c>
      <c r="B4516" s="6">
        <f t="shared" si="70"/>
        <v>10000</v>
      </c>
    </row>
    <row r="4517" spans="1:2" hidden="1" outlineLevel="1" x14ac:dyDescent="0.35">
      <c r="A4517" s="5">
        <v>9845</v>
      </c>
      <c r="B4517" s="6">
        <f t="shared" si="70"/>
        <v>10000</v>
      </c>
    </row>
    <row r="4518" spans="1:2" hidden="1" outlineLevel="1" x14ac:dyDescent="0.35">
      <c r="A4518" s="5">
        <v>9846</v>
      </c>
      <c r="B4518" s="6">
        <f t="shared" si="70"/>
        <v>10000</v>
      </c>
    </row>
    <row r="4519" spans="1:2" hidden="1" outlineLevel="1" x14ac:dyDescent="0.35">
      <c r="A4519" s="5">
        <v>9847</v>
      </c>
      <c r="B4519" s="6">
        <f t="shared" si="70"/>
        <v>10000</v>
      </c>
    </row>
    <row r="4520" spans="1:2" hidden="1" outlineLevel="1" x14ac:dyDescent="0.35">
      <c r="A4520" s="5">
        <v>9850</v>
      </c>
      <c r="B4520" s="6">
        <f t="shared" si="70"/>
        <v>10000</v>
      </c>
    </row>
    <row r="4521" spans="1:2" hidden="1" outlineLevel="1" x14ac:dyDescent="0.35">
      <c r="A4521" s="5">
        <v>9851</v>
      </c>
      <c r="B4521" s="6">
        <f t="shared" si="70"/>
        <v>10000</v>
      </c>
    </row>
    <row r="4522" spans="1:2" hidden="1" outlineLevel="1" x14ac:dyDescent="0.35">
      <c r="A4522" s="5">
        <v>9852</v>
      </c>
      <c r="B4522" s="6">
        <f t="shared" si="70"/>
        <v>10000</v>
      </c>
    </row>
    <row r="4523" spans="1:2" hidden="1" outlineLevel="1" x14ac:dyDescent="0.35">
      <c r="A4523" s="5">
        <v>9853</v>
      </c>
      <c r="B4523" s="6">
        <f t="shared" si="70"/>
        <v>10000</v>
      </c>
    </row>
    <row r="4524" spans="1:2" hidden="1" outlineLevel="1" x14ac:dyDescent="0.35">
      <c r="A4524" s="5">
        <v>9854</v>
      </c>
      <c r="B4524" s="6">
        <f t="shared" si="70"/>
        <v>10000</v>
      </c>
    </row>
    <row r="4525" spans="1:2" hidden="1" outlineLevel="1" x14ac:dyDescent="0.35">
      <c r="A4525" s="5">
        <v>9856</v>
      </c>
      <c r="B4525" s="6">
        <f t="shared" si="70"/>
        <v>10000</v>
      </c>
    </row>
    <row r="4526" spans="1:2" hidden="1" outlineLevel="1" x14ac:dyDescent="0.35">
      <c r="A4526" s="5">
        <v>9857</v>
      </c>
      <c r="B4526" s="6">
        <f t="shared" si="70"/>
        <v>10000</v>
      </c>
    </row>
    <row r="4527" spans="1:2" hidden="1" outlineLevel="1" x14ac:dyDescent="0.35">
      <c r="A4527" s="5">
        <v>9860</v>
      </c>
      <c r="B4527" s="6">
        <f t="shared" si="70"/>
        <v>10000</v>
      </c>
    </row>
    <row r="4528" spans="1:2" hidden="1" outlineLevel="1" x14ac:dyDescent="0.35">
      <c r="A4528" s="5">
        <v>9861</v>
      </c>
      <c r="B4528" s="6">
        <f t="shared" si="70"/>
        <v>10000</v>
      </c>
    </row>
    <row r="4529" spans="1:2" hidden="1" outlineLevel="1" x14ac:dyDescent="0.35">
      <c r="A4529" s="5">
        <v>9862</v>
      </c>
      <c r="B4529" s="6">
        <f t="shared" si="70"/>
        <v>10000</v>
      </c>
    </row>
    <row r="4530" spans="1:2" hidden="1" outlineLevel="1" x14ac:dyDescent="0.35">
      <c r="A4530" s="5">
        <v>9863</v>
      </c>
      <c r="B4530" s="6">
        <f t="shared" si="70"/>
        <v>10000</v>
      </c>
    </row>
    <row r="4531" spans="1:2" hidden="1" outlineLevel="1" x14ac:dyDescent="0.35">
      <c r="A4531" s="5">
        <v>9864</v>
      </c>
      <c r="B4531" s="6">
        <f t="shared" si="70"/>
        <v>10000</v>
      </c>
    </row>
    <row r="4532" spans="1:2" hidden="1" outlineLevel="1" x14ac:dyDescent="0.35">
      <c r="A4532" s="5">
        <v>9865</v>
      </c>
      <c r="B4532" s="6">
        <f t="shared" si="70"/>
        <v>10000</v>
      </c>
    </row>
    <row r="4533" spans="1:2" hidden="1" outlineLevel="1" x14ac:dyDescent="0.35">
      <c r="A4533" s="5">
        <v>9867</v>
      </c>
      <c r="B4533" s="6">
        <f t="shared" si="70"/>
        <v>10000</v>
      </c>
    </row>
    <row r="4534" spans="1:2" hidden="1" outlineLevel="1" x14ac:dyDescent="0.35">
      <c r="A4534" s="5">
        <v>9870</v>
      </c>
      <c r="B4534" s="6">
        <f t="shared" si="70"/>
        <v>10000</v>
      </c>
    </row>
    <row r="4535" spans="1:2" hidden="1" outlineLevel="1" x14ac:dyDescent="0.35">
      <c r="A4535" s="5">
        <v>9871</v>
      </c>
      <c r="B4535" s="6">
        <f t="shared" si="70"/>
        <v>10000</v>
      </c>
    </row>
    <row r="4536" spans="1:2" hidden="1" outlineLevel="1" x14ac:dyDescent="0.35">
      <c r="A4536" s="5">
        <v>9872</v>
      </c>
      <c r="B4536" s="6">
        <f t="shared" si="70"/>
        <v>10000</v>
      </c>
    </row>
    <row r="4537" spans="1:2" hidden="1" outlineLevel="1" x14ac:dyDescent="0.35">
      <c r="A4537" s="5">
        <v>9873</v>
      </c>
      <c r="B4537" s="6">
        <f t="shared" si="70"/>
        <v>10000</v>
      </c>
    </row>
    <row r="4538" spans="1:2" hidden="1" outlineLevel="1" x14ac:dyDescent="0.35">
      <c r="A4538" s="5">
        <v>9874</v>
      </c>
      <c r="B4538" s="6">
        <f t="shared" si="70"/>
        <v>10000</v>
      </c>
    </row>
    <row r="4539" spans="1:2" hidden="1" outlineLevel="1" x14ac:dyDescent="0.35">
      <c r="A4539" s="5">
        <v>9875</v>
      </c>
      <c r="B4539" s="6">
        <f t="shared" si="70"/>
        <v>10000</v>
      </c>
    </row>
    <row r="4540" spans="1:2" hidden="1" outlineLevel="1" x14ac:dyDescent="0.35">
      <c r="A4540" s="5">
        <v>9876</v>
      </c>
      <c r="B4540" s="6">
        <f t="shared" si="70"/>
        <v>10000</v>
      </c>
    </row>
    <row r="4541" spans="1:2" collapsed="1" x14ac:dyDescent="0.25"/>
  </sheetData>
  <phoneticPr fontId="1" type="noConversion"/>
  <conditionalFormatting sqref="A1:B4">
    <cfRule type="containsText" dxfId="1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5040"/>
  <sheetViews>
    <sheetView topLeftCell="A480" workbookViewId="0">
      <selection activeCell="H505" sqref="H505"/>
    </sheetView>
  </sheetViews>
  <sheetFormatPr defaultColWidth="8.77734375" defaultRowHeight="14.4" x14ac:dyDescent="0.25"/>
  <cols>
    <col min="4" max="4" width="8.77734375" style="1"/>
    <col min="5" max="5" width="12.77734375" style="2"/>
    <col min="6" max="7" width="8.77734375" style="2"/>
    <col min="8" max="8" width="16.109375" style="2" bestFit="1" customWidth="1"/>
    <col min="9" max="12" width="8.77734375" style="2"/>
  </cols>
  <sheetData>
    <row r="1" spans="4:12" x14ac:dyDescent="0.25">
      <c r="D1" s="1">
        <v>123</v>
      </c>
      <c r="E1" s="2">
        <f t="shared" ref="E1:E64" si="0">1/5040</f>
        <v>1.9841269841269841E-4</v>
      </c>
      <c r="F1" s="2">
        <f>SUMPRODUCT(D:D,E:E)</f>
        <v>4999.5000000000064</v>
      </c>
      <c r="G1" s="2">
        <v>5040</v>
      </c>
      <c r="H1" s="2">
        <f>SUMPRODUCT(D1:$D$5040,E1:$E$5040)*5040/G1</f>
        <v>4999.5000000000064</v>
      </c>
    </row>
    <row r="2" spans="4:12" x14ac:dyDescent="0.25">
      <c r="D2" s="1">
        <v>124</v>
      </c>
      <c r="E2" s="2">
        <f t="shared" si="0"/>
        <v>1.9841269841269841E-4</v>
      </c>
      <c r="G2" s="2">
        <v>5039</v>
      </c>
      <c r="H2" s="2">
        <f>SUMPRODUCT(D2:$D$5040,E2:$E$5040)*5040/G2</f>
        <v>5000.4677515380099</v>
      </c>
    </row>
    <row r="3" spans="4:12" x14ac:dyDescent="0.25">
      <c r="D3" s="1">
        <v>125</v>
      </c>
      <c r="E3" s="2">
        <f t="shared" si="0"/>
        <v>1.9841269841269841E-4</v>
      </c>
      <c r="G3" s="2">
        <v>5038</v>
      </c>
      <c r="H3" s="2">
        <f>SUMPRODUCT(D3:$D$5040,E3:$E$5040)*5040/G3</f>
        <v>5001.4356887653894</v>
      </c>
    </row>
    <row r="4" spans="4:12" x14ac:dyDescent="0.25">
      <c r="D4" s="1">
        <v>126</v>
      </c>
      <c r="E4" s="2">
        <f t="shared" si="0"/>
        <v>1.9841269841269841E-4</v>
      </c>
      <c r="G4" s="2">
        <v>5037</v>
      </c>
      <c r="H4" s="2">
        <f>SUMPRODUCT(D4:$D$5040,E4:$E$5040)*5040/G4</f>
        <v>5002.4038117927403</v>
      </c>
      <c r="K4" s="2">
        <f>(123+9876)/2</f>
        <v>4999.5</v>
      </c>
    </row>
    <row r="5" spans="4:12" x14ac:dyDescent="0.25">
      <c r="D5" s="1">
        <v>127</v>
      </c>
      <c r="E5" s="2">
        <f t="shared" si="0"/>
        <v>1.9841269841269841E-4</v>
      </c>
      <c r="G5" s="2">
        <v>5036</v>
      </c>
      <c r="H5" s="2">
        <f>SUMPRODUCT(D5:$D$5040,E5:$E$5040)*5040/G5</f>
        <v>5003.3721207307453</v>
      </c>
    </row>
    <row r="6" spans="4:12" x14ac:dyDescent="0.25">
      <c r="D6" s="1">
        <v>128</v>
      </c>
      <c r="E6" s="2">
        <f t="shared" si="0"/>
        <v>1.9841269841269841E-4</v>
      </c>
      <c r="G6" s="2">
        <v>5035</v>
      </c>
      <c r="H6" s="2">
        <f>SUMPRODUCT(D6:$D$5040,E6:$E$5040)*5040/G6</f>
        <v>5004.3406156901756</v>
      </c>
    </row>
    <row r="7" spans="4:12" x14ac:dyDescent="0.25">
      <c r="D7" s="1">
        <v>129</v>
      </c>
      <c r="E7" s="2">
        <f t="shared" si="0"/>
        <v>1.9841269841269841E-4</v>
      </c>
      <c r="G7" s="2">
        <v>5034</v>
      </c>
      <c r="H7" s="2">
        <f>SUMPRODUCT(D7:$D$5040,E7:$E$5040)*5040/G7</f>
        <v>5005.3092967818902</v>
      </c>
    </row>
    <row r="8" spans="4:12" x14ac:dyDescent="0.25">
      <c r="D8" s="1">
        <v>132</v>
      </c>
      <c r="E8" s="2">
        <f t="shared" si="0"/>
        <v>1.9841269841269841E-4</v>
      </c>
      <c r="G8" s="2">
        <v>5033</v>
      </c>
      <c r="H8" s="2">
        <f>SUMPRODUCT(D8:$D$5040,E8:$E$5040)*5040/G8</f>
        <v>5006.2781641168349</v>
      </c>
      <c r="L8" s="2">
        <f>10*9*8*7</f>
        <v>5040</v>
      </c>
    </row>
    <row r="9" spans="4:12" x14ac:dyDescent="0.25">
      <c r="D9" s="1">
        <v>134</v>
      </c>
      <c r="E9" s="2">
        <f t="shared" si="0"/>
        <v>1.9841269841269841E-4</v>
      </c>
      <c r="G9" s="2">
        <v>5032</v>
      </c>
      <c r="H9" s="2">
        <f>SUMPRODUCT(D9:$D$5040,E9:$E$5040)*5040/G9</f>
        <v>5007.2468203497683</v>
      </c>
    </row>
    <row r="10" spans="4:12" x14ac:dyDescent="0.25">
      <c r="D10" s="1">
        <v>135</v>
      </c>
      <c r="E10" s="2">
        <f t="shared" si="0"/>
        <v>1.9841269841269841E-4</v>
      </c>
      <c r="G10" s="2">
        <v>5031</v>
      </c>
      <c r="H10" s="2">
        <f>SUMPRODUCT(D10:$D$5040,E10:$E$5040)*5040/G10</f>
        <v>5008.215464122447</v>
      </c>
    </row>
    <row r="11" spans="4:12" x14ac:dyDescent="0.25">
      <c r="D11" s="1">
        <v>136</v>
      </c>
      <c r="E11" s="2">
        <f t="shared" si="0"/>
        <v>1.9841269841269841E-4</v>
      </c>
      <c r="G11" s="2">
        <v>5030</v>
      </c>
      <c r="H11" s="2">
        <f>SUMPRODUCT(D11:$D$5040,E11:$E$5040)*5040/G11</f>
        <v>5009.1842942345993</v>
      </c>
    </row>
    <row r="12" spans="4:12" x14ac:dyDescent="0.25">
      <c r="D12" s="1">
        <v>137</v>
      </c>
      <c r="E12" s="2">
        <f t="shared" si="0"/>
        <v>1.9841269841269841E-4</v>
      </c>
      <c r="G12" s="2">
        <v>5029</v>
      </c>
      <c r="H12" s="2">
        <f>SUMPRODUCT(D12:$D$5040,E12:$E$5040)*5040/G12</f>
        <v>5010.1533107973819</v>
      </c>
    </row>
    <row r="13" spans="4:12" x14ac:dyDescent="0.25">
      <c r="D13" s="1">
        <v>138</v>
      </c>
      <c r="E13" s="2">
        <f t="shared" si="0"/>
        <v>1.9841269841269841E-4</v>
      </c>
      <c r="G13" s="2">
        <v>5028</v>
      </c>
      <c r="H13" s="2">
        <f>SUMPRODUCT(D13:$D$5040,E13:$E$5040)*5040/G13</f>
        <v>5011.1225139220433</v>
      </c>
    </row>
    <row r="14" spans="4:12" x14ac:dyDescent="0.25">
      <c r="D14" s="1">
        <v>139</v>
      </c>
      <c r="E14" s="2">
        <f t="shared" si="0"/>
        <v>1.9841269841269841E-4</v>
      </c>
      <c r="G14" s="2">
        <v>5027</v>
      </c>
      <c r="H14" s="2">
        <f>SUMPRODUCT(D14:$D$5040,E14:$E$5040)*5040/G14</f>
        <v>5012.0919037199183</v>
      </c>
    </row>
    <row r="15" spans="4:12" x14ac:dyDescent="0.25">
      <c r="D15" s="1">
        <v>142</v>
      </c>
      <c r="E15" s="2">
        <f t="shared" si="0"/>
        <v>1.9841269841269841E-4</v>
      </c>
      <c r="G15" s="2">
        <v>5026</v>
      </c>
      <c r="H15" s="2">
        <f>SUMPRODUCT(D15:$D$5040,E15:$E$5040)*5040/G15</f>
        <v>5013.0614803024337</v>
      </c>
    </row>
    <row r="16" spans="4:12" x14ac:dyDescent="0.25">
      <c r="D16" s="1">
        <v>143</v>
      </c>
      <c r="E16" s="2">
        <f t="shared" si="0"/>
        <v>1.9841269841269841E-4</v>
      </c>
      <c r="G16" s="2">
        <v>5025</v>
      </c>
      <c r="H16" s="2">
        <f>SUMPRODUCT(D16:$D$5040,E16:$E$5040)*5040/G16</f>
        <v>5014.0308457711499</v>
      </c>
    </row>
    <row r="17" spans="4:8" x14ac:dyDescent="0.25">
      <c r="D17" s="1">
        <v>145</v>
      </c>
      <c r="E17" s="2">
        <f t="shared" si="0"/>
        <v>1.9841269841269841E-4</v>
      </c>
      <c r="G17" s="2">
        <v>5024</v>
      </c>
      <c r="H17" s="2">
        <f>SUMPRODUCT(D17:$D$5040,E17:$E$5040)*5040/G17</f>
        <v>5015.0003980891779</v>
      </c>
    </row>
    <row r="18" spans="4:8" x14ac:dyDescent="0.25">
      <c r="D18" s="1">
        <v>146</v>
      </c>
      <c r="E18" s="2">
        <f t="shared" si="0"/>
        <v>1.9841269841269841E-4</v>
      </c>
      <c r="G18" s="2">
        <v>5023</v>
      </c>
      <c r="H18" s="2">
        <f>SUMPRODUCT(D18:$D$5040,E18:$E$5040)*5040/G18</f>
        <v>5015.9699382839008</v>
      </c>
    </row>
    <row r="19" spans="4:8" x14ac:dyDescent="0.25">
      <c r="D19" s="1">
        <v>147</v>
      </c>
      <c r="E19" s="2">
        <f t="shared" si="0"/>
        <v>1.9841269841269841E-4</v>
      </c>
      <c r="G19" s="2">
        <v>5022</v>
      </c>
      <c r="H19" s="2">
        <f>SUMPRODUCT(D19:$D$5040,E19:$E$5040)*5040/G19</f>
        <v>5016.9396654719294</v>
      </c>
    </row>
    <row r="20" spans="4:8" x14ac:dyDescent="0.25">
      <c r="D20" s="1">
        <v>148</v>
      </c>
      <c r="E20" s="2">
        <f t="shared" si="0"/>
        <v>1.9841269841269841E-4</v>
      </c>
      <c r="G20" s="2">
        <v>5021</v>
      </c>
      <c r="H20" s="2">
        <f>SUMPRODUCT(D20:$D$5040,E20:$E$5040)*5040/G20</f>
        <v>5017.9095797649934</v>
      </c>
    </row>
    <row r="21" spans="4:8" x14ac:dyDescent="0.25">
      <c r="D21" s="1">
        <v>149</v>
      </c>
      <c r="E21" s="2">
        <f t="shared" si="0"/>
        <v>1.9841269841269841E-4</v>
      </c>
      <c r="G21" s="2">
        <v>5020</v>
      </c>
      <c r="H21" s="2">
        <f>SUMPRODUCT(D21:$D$5040,E21:$E$5040)*5040/G21</f>
        <v>5018.879681274906</v>
      </c>
    </row>
    <row r="22" spans="4:8" x14ac:dyDescent="0.25">
      <c r="D22" s="1">
        <v>152</v>
      </c>
      <c r="E22" s="2">
        <f t="shared" si="0"/>
        <v>1.9841269841269841E-4</v>
      </c>
      <c r="G22" s="2">
        <v>5019</v>
      </c>
      <c r="H22" s="2">
        <f>SUMPRODUCT(D22:$D$5040,E22:$E$5040)*5040/G22</f>
        <v>5019.8499701135752</v>
      </c>
    </row>
    <row r="23" spans="4:8" x14ac:dyDescent="0.25">
      <c r="D23" s="1">
        <v>153</v>
      </c>
      <c r="E23" s="2">
        <f t="shared" si="0"/>
        <v>1.9841269841269841E-4</v>
      </c>
      <c r="G23" s="2">
        <v>5018</v>
      </c>
      <c r="H23" s="2">
        <f>SUMPRODUCT(D23:$D$5040,E23:$E$5040)*5040/G23</f>
        <v>5020.8200478278259</v>
      </c>
    </row>
    <row r="24" spans="4:8" x14ac:dyDescent="0.25">
      <c r="D24" s="1">
        <v>154</v>
      </c>
      <c r="E24" s="2">
        <f t="shared" si="0"/>
        <v>1.9841269841269841E-4</v>
      </c>
      <c r="G24" s="2">
        <v>5017</v>
      </c>
      <c r="H24" s="2">
        <f>SUMPRODUCT(D24:$D$5040,E24:$E$5040)*5040/G24</f>
        <v>5021.7903129360238</v>
      </c>
    </row>
    <row r="25" spans="4:8" x14ac:dyDescent="0.25">
      <c r="D25" s="1">
        <v>156</v>
      </c>
      <c r="E25" s="2">
        <f t="shared" si="0"/>
        <v>1.9841269841269841E-4</v>
      </c>
      <c r="G25" s="2">
        <v>5016</v>
      </c>
      <c r="H25" s="2">
        <f>SUMPRODUCT(D25:$D$5040,E25:$E$5040)*5040/G25</f>
        <v>5022.7607655502452</v>
      </c>
    </row>
    <row r="26" spans="4:8" x14ac:dyDescent="0.25">
      <c r="D26" s="1">
        <v>157</v>
      </c>
      <c r="E26" s="2">
        <f t="shared" si="0"/>
        <v>1.9841269841269841E-4</v>
      </c>
      <c r="G26" s="2">
        <v>5015</v>
      </c>
      <c r="H26" s="2">
        <f>SUMPRODUCT(D26:$D$5040,E26:$E$5040)*5040/G26</f>
        <v>5023.731206380864</v>
      </c>
    </row>
    <row r="27" spans="4:8" x14ac:dyDescent="0.25">
      <c r="D27" s="1">
        <v>158</v>
      </c>
      <c r="E27" s="2">
        <f t="shared" si="0"/>
        <v>1.9841269841269841E-4</v>
      </c>
      <c r="G27" s="2">
        <v>5014</v>
      </c>
      <c r="H27" s="2">
        <f>SUMPRODUCT(D27:$D$5040,E27:$E$5040)*5040/G27</f>
        <v>5024.7018348623915</v>
      </c>
    </row>
    <row r="28" spans="4:8" x14ac:dyDescent="0.25">
      <c r="D28" s="1">
        <v>159</v>
      </c>
      <c r="E28" s="2">
        <f t="shared" si="0"/>
        <v>1.9841269841269841E-4</v>
      </c>
      <c r="G28" s="2">
        <v>5013</v>
      </c>
      <c r="H28" s="2">
        <f>SUMPRODUCT(D28:$D$5040,E28:$E$5040)*5040/G28</f>
        <v>5025.6726511071283</v>
      </c>
    </row>
    <row r="29" spans="4:8" x14ac:dyDescent="0.25">
      <c r="D29" s="1">
        <v>162</v>
      </c>
      <c r="E29" s="2">
        <f t="shared" si="0"/>
        <v>1.9841269841269841E-4</v>
      </c>
      <c r="G29" s="2">
        <v>5012</v>
      </c>
      <c r="H29" s="2">
        <f>SUMPRODUCT(D29:$D$5040,E29:$E$5040)*5040/G29</f>
        <v>5026.6436552274599</v>
      </c>
    </row>
    <row r="30" spans="4:8" x14ac:dyDescent="0.25">
      <c r="D30" s="1">
        <v>163</v>
      </c>
      <c r="E30" s="2">
        <f t="shared" si="0"/>
        <v>1.9841269841269841E-4</v>
      </c>
      <c r="G30" s="2">
        <v>5011</v>
      </c>
      <c r="H30" s="2">
        <f>SUMPRODUCT(D30:$D$5040,E30:$E$5040)*5040/G30</f>
        <v>5027.6144482139362</v>
      </c>
    </row>
    <row r="31" spans="4:8" x14ac:dyDescent="0.25">
      <c r="D31" s="1">
        <v>164</v>
      </c>
      <c r="E31" s="2">
        <f t="shared" si="0"/>
        <v>1.9841269841269841E-4</v>
      </c>
      <c r="G31" s="2">
        <v>5010</v>
      </c>
      <c r="H31" s="2">
        <f>SUMPRODUCT(D31:$D$5040,E31:$E$5040)*5040/G31</f>
        <v>5028.5854291417227</v>
      </c>
    </row>
    <row r="32" spans="4:8" x14ac:dyDescent="0.25">
      <c r="D32" s="1">
        <v>165</v>
      </c>
      <c r="E32" s="2">
        <f t="shared" si="0"/>
        <v>1.9841269841269841E-4</v>
      </c>
      <c r="G32" s="2">
        <v>5009</v>
      </c>
      <c r="H32" s="2">
        <f>SUMPRODUCT(D32:$D$5040,E32:$E$5040)*5040/G32</f>
        <v>5029.5565981233849</v>
      </c>
    </row>
    <row r="33" spans="4:8" x14ac:dyDescent="0.25">
      <c r="D33" s="1">
        <v>167</v>
      </c>
      <c r="E33" s="2">
        <f t="shared" si="0"/>
        <v>1.9841269841269841E-4</v>
      </c>
      <c r="G33" s="2">
        <v>5008</v>
      </c>
      <c r="H33" s="2">
        <f>SUMPRODUCT(D33:$D$5040,E33:$E$5040)*5040/G33</f>
        <v>5030.527955271571</v>
      </c>
    </row>
    <row r="34" spans="4:8" x14ac:dyDescent="0.25">
      <c r="D34" s="1">
        <v>168</v>
      </c>
      <c r="E34" s="2">
        <f t="shared" si="0"/>
        <v>1.9841269841269841E-4</v>
      </c>
      <c r="G34" s="2">
        <v>5007</v>
      </c>
      <c r="H34" s="2">
        <f>SUMPRODUCT(D34:$D$5040,E34:$E$5040)*5040/G34</f>
        <v>5031.4993009786367</v>
      </c>
    </row>
    <row r="35" spans="4:8" x14ac:dyDescent="0.25">
      <c r="D35" s="1">
        <v>169</v>
      </c>
      <c r="E35" s="2">
        <f t="shared" si="0"/>
        <v>1.9841269841269841E-4</v>
      </c>
      <c r="G35" s="2">
        <v>5006</v>
      </c>
      <c r="H35" s="2">
        <f>SUMPRODUCT(D35:$D$5040,E35:$E$5040)*5040/G35</f>
        <v>5032.4708349980083</v>
      </c>
    </row>
    <row r="36" spans="4:8" x14ac:dyDescent="0.25">
      <c r="D36" s="1">
        <v>172</v>
      </c>
      <c r="E36" s="2">
        <f t="shared" si="0"/>
        <v>1.9841269841269841E-4</v>
      </c>
      <c r="G36" s="2">
        <v>5005</v>
      </c>
      <c r="H36" s="2">
        <f>SUMPRODUCT(D36:$D$5040,E36:$E$5040)*5040/G36</f>
        <v>5033.4425574425641</v>
      </c>
    </row>
    <row r="37" spans="4:8" x14ac:dyDescent="0.25">
      <c r="D37" s="1">
        <v>173</v>
      </c>
      <c r="E37" s="2">
        <f t="shared" si="0"/>
        <v>1.9841269841269841E-4</v>
      </c>
      <c r="G37" s="2">
        <v>5004</v>
      </c>
      <c r="H37" s="2">
        <f>SUMPRODUCT(D37:$D$5040,E37:$E$5040)*5040/G37</f>
        <v>5034.4140687450099</v>
      </c>
    </row>
    <row r="38" spans="4:8" x14ac:dyDescent="0.25">
      <c r="D38" s="1">
        <v>174</v>
      </c>
      <c r="E38" s="2">
        <f t="shared" si="0"/>
        <v>1.9841269841269841E-4</v>
      </c>
      <c r="G38" s="2">
        <v>5003</v>
      </c>
      <c r="H38" s="2">
        <f>SUMPRODUCT(D38:$D$5040,E38:$E$5040)*5040/G38</f>
        <v>5035.385768538883</v>
      </c>
    </row>
    <row r="39" spans="4:8" x14ac:dyDescent="0.25">
      <c r="D39" s="1">
        <v>175</v>
      </c>
      <c r="E39" s="2">
        <f t="shared" si="0"/>
        <v>1.9841269841269841E-4</v>
      </c>
      <c r="G39" s="2">
        <v>5002</v>
      </c>
      <c r="H39" s="2">
        <f>SUMPRODUCT(D39:$D$5040,E39:$E$5040)*5040/G39</f>
        <v>5036.3576569372308</v>
      </c>
    </row>
    <row r="40" spans="4:8" x14ac:dyDescent="0.25">
      <c r="D40" s="1">
        <v>176</v>
      </c>
      <c r="E40" s="2">
        <f t="shared" si="0"/>
        <v>1.9841269841269841E-4</v>
      </c>
      <c r="G40" s="2">
        <v>5001</v>
      </c>
      <c r="H40" s="2">
        <f>SUMPRODUCT(D40:$D$5040,E40:$E$5040)*5040/G40</f>
        <v>5037.3297340531954</v>
      </c>
    </row>
    <row r="41" spans="4:8" x14ac:dyDescent="0.25">
      <c r="D41" s="1">
        <v>178</v>
      </c>
      <c r="E41" s="2">
        <f t="shared" si="0"/>
        <v>1.9841269841269841E-4</v>
      </c>
      <c r="G41" s="2">
        <v>5000</v>
      </c>
      <c r="H41" s="2">
        <f>SUMPRODUCT(D41:$D$5040,E41:$E$5040)*5040/G41</f>
        <v>5038.302000000007</v>
      </c>
    </row>
    <row r="42" spans="4:8" x14ac:dyDescent="0.25">
      <c r="D42" s="1">
        <v>179</v>
      </c>
      <c r="E42" s="2">
        <f t="shared" si="0"/>
        <v>1.9841269841269841E-4</v>
      </c>
      <c r="G42" s="2">
        <v>4999</v>
      </c>
      <c r="H42" s="2">
        <f>SUMPRODUCT(D42:$D$5040,E42:$E$5040)*5040/G42</f>
        <v>5039.2742548509759</v>
      </c>
    </row>
    <row r="43" spans="4:8" x14ac:dyDescent="0.25">
      <c r="D43" s="1">
        <v>182</v>
      </c>
      <c r="E43" s="2">
        <f t="shared" si="0"/>
        <v>1.9841269841269841E-4</v>
      </c>
      <c r="G43" s="2">
        <v>4998</v>
      </c>
      <c r="H43" s="2">
        <f>SUMPRODUCT(D43:$D$5040,E43:$E$5040)*5040/G43</f>
        <v>5040.2466986794789</v>
      </c>
    </row>
    <row r="44" spans="4:8" x14ac:dyDescent="0.25">
      <c r="D44" s="1">
        <v>183</v>
      </c>
      <c r="E44" s="2">
        <f t="shared" si="0"/>
        <v>1.9841269841269841E-4</v>
      </c>
      <c r="G44" s="2">
        <v>4997</v>
      </c>
      <c r="H44" s="2">
        <f>SUMPRODUCT(D44:$D$5040,E44:$E$5040)*5040/G44</f>
        <v>5041.2189313588215</v>
      </c>
    </row>
    <row r="45" spans="4:8" x14ac:dyDescent="0.25">
      <c r="D45" s="1">
        <v>184</v>
      </c>
      <c r="E45" s="2">
        <f t="shared" si="0"/>
        <v>1.9841269841269841E-4</v>
      </c>
      <c r="G45" s="2">
        <v>4996</v>
      </c>
      <c r="H45" s="2">
        <f>SUMPRODUCT(D45:$D$5040,E45:$E$5040)*5040/G45</f>
        <v>5042.1913530824722</v>
      </c>
    </row>
    <row r="46" spans="4:8" x14ac:dyDescent="0.25">
      <c r="D46" s="1">
        <v>185</v>
      </c>
      <c r="E46" s="2">
        <f t="shared" si="0"/>
        <v>1.9841269841269841E-4</v>
      </c>
      <c r="G46" s="2">
        <v>4995</v>
      </c>
      <c r="H46" s="2">
        <f>SUMPRODUCT(D46:$D$5040,E46:$E$5040)*5040/G46</f>
        <v>5043.1639639639698</v>
      </c>
    </row>
    <row r="47" spans="4:8" x14ac:dyDescent="0.25">
      <c r="D47" s="1">
        <v>186</v>
      </c>
      <c r="E47" s="2">
        <f t="shared" si="0"/>
        <v>1.9841269841269841E-4</v>
      </c>
      <c r="G47" s="2">
        <v>4994</v>
      </c>
      <c r="H47" s="2">
        <f>SUMPRODUCT(D47:$D$5040,E47:$E$5040)*5040/G47</f>
        <v>5044.1367641169463</v>
      </c>
    </row>
    <row r="48" spans="4:8" x14ac:dyDescent="0.25">
      <c r="D48" s="1">
        <v>187</v>
      </c>
      <c r="E48" s="2">
        <f t="shared" si="0"/>
        <v>1.9841269841269841E-4</v>
      </c>
      <c r="G48" s="2">
        <v>4993</v>
      </c>
      <c r="H48" s="2">
        <f>SUMPRODUCT(D48:$D$5040,E48:$E$5040)*5040/G48</f>
        <v>5045.1097536551242</v>
      </c>
    </row>
    <row r="49" spans="4:8" x14ac:dyDescent="0.25">
      <c r="D49" s="1">
        <v>189</v>
      </c>
      <c r="E49" s="2">
        <f t="shared" si="0"/>
        <v>1.9841269841269841E-4</v>
      </c>
      <c r="G49" s="2">
        <v>4992</v>
      </c>
      <c r="H49" s="2">
        <f>SUMPRODUCT(D49:$D$5040,E49:$E$5040)*5040/G49</f>
        <v>5046.082932692314</v>
      </c>
    </row>
    <row r="50" spans="4:8" x14ac:dyDescent="0.25">
      <c r="D50" s="1">
        <v>192</v>
      </c>
      <c r="E50" s="2">
        <f t="shared" si="0"/>
        <v>1.9841269841269841E-4</v>
      </c>
      <c r="G50" s="2">
        <v>4991</v>
      </c>
      <c r="H50" s="2">
        <f>SUMPRODUCT(D50:$D$5040,E50:$E$5040)*5040/G50</f>
        <v>5047.0561009817739</v>
      </c>
    </row>
    <row r="51" spans="4:8" x14ac:dyDescent="0.25">
      <c r="D51" s="1">
        <v>193</v>
      </c>
      <c r="E51" s="2">
        <f t="shared" si="0"/>
        <v>1.9841269841269841E-4</v>
      </c>
      <c r="G51" s="2">
        <v>4990</v>
      </c>
      <c r="H51" s="2">
        <f>SUMPRODUCT(D51:$D$5040,E51:$E$5040)*5040/G51</f>
        <v>5048.029058116238</v>
      </c>
    </row>
    <row r="52" spans="4:8" x14ac:dyDescent="0.25">
      <c r="D52" s="1">
        <v>194</v>
      </c>
      <c r="E52" s="2">
        <f t="shared" si="0"/>
        <v>1.9841269841269841E-4</v>
      </c>
      <c r="G52" s="2">
        <v>4989</v>
      </c>
      <c r="H52" s="2">
        <f>SUMPRODUCT(D52:$D$5040,E52:$E$5040)*5040/G52</f>
        <v>5049.0022048506771</v>
      </c>
    </row>
    <row r="53" spans="4:8" x14ac:dyDescent="0.25">
      <c r="D53" s="1">
        <v>195</v>
      </c>
      <c r="E53" s="2">
        <f t="shared" si="0"/>
        <v>1.9841269841269841E-4</v>
      </c>
      <c r="G53" s="2">
        <v>4988</v>
      </c>
      <c r="H53" s="2">
        <f>SUMPRODUCT(D53:$D$5040,E53:$E$5040)*5040/G53</f>
        <v>5049.9755412991244</v>
      </c>
    </row>
    <row r="54" spans="4:8" x14ac:dyDescent="0.25">
      <c r="D54" s="1">
        <v>196</v>
      </c>
      <c r="E54" s="2">
        <f t="shared" si="0"/>
        <v>1.9841269841269841E-4</v>
      </c>
      <c r="G54" s="2">
        <v>4987</v>
      </c>
      <c r="H54" s="2">
        <f>SUMPRODUCT(D54:$D$5040,E54:$E$5040)*5040/G54</f>
        <v>5050.9490675757024</v>
      </c>
    </row>
    <row r="55" spans="4:8" x14ac:dyDescent="0.25">
      <c r="D55" s="1">
        <v>197</v>
      </c>
      <c r="E55" s="2">
        <f t="shared" si="0"/>
        <v>1.9841269841269841E-4</v>
      </c>
      <c r="G55" s="2">
        <v>4986</v>
      </c>
      <c r="H55" s="2">
        <f>SUMPRODUCT(D55:$D$5040,E55:$E$5040)*5040/G55</f>
        <v>5051.9227837946319</v>
      </c>
    </row>
    <row r="56" spans="4:8" x14ac:dyDescent="0.25">
      <c r="D56" s="1">
        <v>198</v>
      </c>
      <c r="E56" s="2">
        <f t="shared" si="0"/>
        <v>1.9841269841269841E-4</v>
      </c>
      <c r="G56" s="2">
        <v>4985</v>
      </c>
      <c r="H56" s="2">
        <f>SUMPRODUCT(D56:$D$5040,E56:$E$5040)*5040/G56</f>
        <v>5052.8966900702162</v>
      </c>
    </row>
    <row r="57" spans="4:8" x14ac:dyDescent="0.25">
      <c r="D57" s="1">
        <v>213</v>
      </c>
      <c r="E57" s="2">
        <f t="shared" si="0"/>
        <v>1.9841269841269841E-4</v>
      </c>
      <c r="G57" s="2">
        <v>4984</v>
      </c>
      <c r="H57" s="2">
        <f>SUMPRODUCT(D57:$D$5040,E57:$E$5040)*5040/G57</f>
        <v>5053.8707865168599</v>
      </c>
    </row>
    <row r="58" spans="4:8" x14ac:dyDescent="0.25">
      <c r="D58" s="1">
        <v>214</v>
      </c>
      <c r="E58" s="2">
        <f t="shared" si="0"/>
        <v>1.9841269841269841E-4</v>
      </c>
      <c r="G58" s="2">
        <v>4983</v>
      </c>
      <c r="H58" s="2">
        <f>SUMPRODUCT(D58:$D$5040,E58:$E$5040)*5040/G58</f>
        <v>5054.8422636965752</v>
      </c>
    </row>
    <row r="59" spans="4:8" x14ac:dyDescent="0.25">
      <c r="D59" s="1">
        <v>215</v>
      </c>
      <c r="E59" s="2">
        <f t="shared" si="0"/>
        <v>1.9841269841269841E-4</v>
      </c>
      <c r="G59" s="2">
        <v>4982</v>
      </c>
      <c r="H59" s="2">
        <f>SUMPRODUCT(D59:$D$5040,E59:$E$5040)*5040/G59</f>
        <v>5055.8139301485407</v>
      </c>
    </row>
    <row r="60" spans="4:8" x14ac:dyDescent="0.25">
      <c r="D60" s="1">
        <v>216</v>
      </c>
      <c r="E60" s="2">
        <f t="shared" si="0"/>
        <v>1.9841269841269841E-4</v>
      </c>
      <c r="G60" s="2">
        <v>4981</v>
      </c>
      <c r="H60" s="2">
        <f>SUMPRODUCT(D60:$D$5040,E60:$E$5040)*5040/G60</f>
        <v>5056.7857859867554</v>
      </c>
    </row>
    <row r="61" spans="4:8" x14ac:dyDescent="0.25">
      <c r="D61" s="1">
        <v>217</v>
      </c>
      <c r="E61" s="2">
        <f t="shared" si="0"/>
        <v>1.9841269841269841E-4</v>
      </c>
      <c r="G61" s="2">
        <v>4980</v>
      </c>
      <c r="H61" s="2">
        <f>SUMPRODUCT(D61:$D$5040,E61:$E$5040)*5040/G61</f>
        <v>5057.757831325308</v>
      </c>
    </row>
    <row r="62" spans="4:8" x14ac:dyDescent="0.25">
      <c r="D62" s="1">
        <v>218</v>
      </c>
      <c r="E62" s="2">
        <f t="shared" si="0"/>
        <v>1.9841269841269841E-4</v>
      </c>
      <c r="G62" s="2">
        <v>4979</v>
      </c>
      <c r="H62" s="2">
        <f>SUMPRODUCT(D62:$D$5040,E62:$E$5040)*5040/G62</f>
        <v>5058.7300662783755</v>
      </c>
    </row>
    <row r="63" spans="4:8" x14ac:dyDescent="0.25">
      <c r="D63" s="1">
        <v>219</v>
      </c>
      <c r="E63" s="2">
        <f t="shared" si="0"/>
        <v>1.9841269841269841E-4</v>
      </c>
      <c r="G63" s="2">
        <v>4978</v>
      </c>
      <c r="H63" s="2">
        <f>SUMPRODUCT(D63:$D$5040,E63:$E$5040)*5040/G63</f>
        <v>5059.7024909602305</v>
      </c>
    </row>
    <row r="64" spans="4:8" x14ac:dyDescent="0.25">
      <c r="D64" s="1">
        <v>231</v>
      </c>
      <c r="E64" s="2">
        <f t="shared" si="0"/>
        <v>1.9841269841269841E-4</v>
      </c>
      <c r="G64" s="2">
        <v>4977</v>
      </c>
      <c r="H64" s="2">
        <f>SUMPRODUCT(D64:$D$5040,E64:$E$5040)*5040/G64</f>
        <v>5060.6751054852384</v>
      </c>
    </row>
    <row r="65" spans="4:8" x14ac:dyDescent="0.25">
      <c r="D65" s="1">
        <v>234</v>
      </c>
      <c r="E65" s="2">
        <f t="shared" ref="E65:E128" si="1">1/5040</f>
        <v>1.9841269841269841E-4</v>
      </c>
      <c r="G65" s="2">
        <v>4976</v>
      </c>
      <c r="H65" s="2">
        <f>SUMPRODUCT(D65:$D$5040,E65:$E$5040)*5040/G65</f>
        <v>5061.6456993569182</v>
      </c>
    </row>
    <row r="66" spans="4:8" x14ac:dyDescent="0.25">
      <c r="D66" s="1">
        <v>235</v>
      </c>
      <c r="E66" s="2">
        <f t="shared" si="1"/>
        <v>1.9841269841269841E-4</v>
      </c>
      <c r="G66" s="2">
        <v>4975</v>
      </c>
      <c r="H66" s="2">
        <f>SUMPRODUCT(D66:$D$5040,E66:$E$5040)*5040/G66</f>
        <v>5062.6160804020165</v>
      </c>
    </row>
    <row r="67" spans="4:8" x14ac:dyDescent="0.25">
      <c r="D67" s="1">
        <v>236</v>
      </c>
      <c r="E67" s="2">
        <f t="shared" si="1"/>
        <v>1.9841269841269841E-4</v>
      </c>
      <c r="G67" s="2">
        <v>4974</v>
      </c>
      <c r="H67" s="2">
        <f>SUMPRODUCT(D67:$D$5040,E67:$E$5040)*5040/G67</f>
        <v>5063.5866505830381</v>
      </c>
    </row>
    <row r="68" spans="4:8" x14ac:dyDescent="0.25">
      <c r="D68" s="1">
        <v>237</v>
      </c>
      <c r="E68" s="2">
        <f t="shared" si="1"/>
        <v>1.9841269841269841E-4</v>
      </c>
      <c r="G68" s="2">
        <v>4973</v>
      </c>
      <c r="H68" s="2">
        <f>SUMPRODUCT(D68:$D$5040,E68:$E$5040)*5040/G68</f>
        <v>5064.5574100140821</v>
      </c>
    </row>
    <row r="69" spans="4:8" x14ac:dyDescent="0.25">
      <c r="D69" s="1">
        <v>238</v>
      </c>
      <c r="E69" s="2">
        <f t="shared" si="1"/>
        <v>1.9841269841269841E-4</v>
      </c>
      <c r="G69" s="2">
        <v>4972</v>
      </c>
      <c r="H69" s="2">
        <f>SUMPRODUCT(D69:$D$5040,E69:$E$5040)*5040/G69</f>
        <v>5065.5283588093371</v>
      </c>
    </row>
    <row r="70" spans="4:8" x14ac:dyDescent="0.25">
      <c r="D70" s="1">
        <v>239</v>
      </c>
      <c r="E70" s="2">
        <f t="shared" si="1"/>
        <v>1.9841269841269841E-4</v>
      </c>
      <c r="G70" s="2">
        <v>4971</v>
      </c>
      <c r="H70" s="2">
        <f>SUMPRODUCT(D70:$D$5040,E70:$E$5040)*5040/G70</f>
        <v>5066.4994970830876</v>
      </c>
    </row>
    <row r="71" spans="4:8" x14ac:dyDescent="0.25">
      <c r="D71" s="1">
        <v>241</v>
      </c>
      <c r="E71" s="2">
        <f t="shared" si="1"/>
        <v>1.9841269841269841E-4</v>
      </c>
      <c r="G71" s="2">
        <v>4970</v>
      </c>
      <c r="H71" s="2">
        <f>SUMPRODUCT(D71:$D$5040,E71:$E$5040)*5040/G71</f>
        <v>5067.4708249497044</v>
      </c>
    </row>
    <row r="72" spans="4:8" x14ac:dyDescent="0.25">
      <c r="D72" s="1">
        <v>243</v>
      </c>
      <c r="E72" s="2">
        <f t="shared" si="1"/>
        <v>1.9841269841269841E-4</v>
      </c>
      <c r="G72" s="2">
        <v>4969</v>
      </c>
      <c r="H72" s="2">
        <f>SUMPRODUCT(D72:$D$5040,E72:$E$5040)*5040/G72</f>
        <v>5068.4421412759166</v>
      </c>
    </row>
    <row r="73" spans="4:8" x14ac:dyDescent="0.25">
      <c r="D73" s="1">
        <v>245</v>
      </c>
      <c r="E73" s="2">
        <f t="shared" si="1"/>
        <v>1.9841269841269841E-4</v>
      </c>
      <c r="G73" s="2">
        <v>4968</v>
      </c>
      <c r="H73" s="2">
        <f>SUMPRODUCT(D73:$D$5040,E73:$E$5040)*5040/G73</f>
        <v>5069.4134460547566</v>
      </c>
    </row>
    <row r="74" spans="4:8" x14ac:dyDescent="0.25">
      <c r="D74" s="1">
        <v>246</v>
      </c>
      <c r="E74" s="2">
        <f t="shared" si="1"/>
        <v>1.9841269841269841E-4</v>
      </c>
      <c r="G74" s="2">
        <v>4967</v>
      </c>
      <c r="H74" s="2">
        <f>SUMPRODUCT(D74:$D$5040,E74:$E$5040)*5040/G74</f>
        <v>5070.3847392792486</v>
      </c>
    </row>
    <row r="75" spans="4:8" x14ac:dyDescent="0.25">
      <c r="D75" s="1">
        <v>247</v>
      </c>
      <c r="E75" s="2">
        <f t="shared" si="1"/>
        <v>1.9841269841269841E-4</v>
      </c>
      <c r="G75" s="2">
        <v>4966</v>
      </c>
      <c r="H75" s="2">
        <f>SUMPRODUCT(D75:$D$5040,E75:$E$5040)*5040/G75</f>
        <v>5071.356222311726</v>
      </c>
    </row>
    <row r="76" spans="4:8" x14ac:dyDescent="0.25">
      <c r="D76" s="1">
        <v>248</v>
      </c>
      <c r="E76" s="2">
        <f t="shared" si="1"/>
        <v>1.9841269841269841E-4</v>
      </c>
      <c r="G76" s="2">
        <v>4965</v>
      </c>
      <c r="H76" s="2">
        <f>SUMPRODUCT(D76:$D$5040,E76:$E$5040)*5040/G76</f>
        <v>5072.3278952668743</v>
      </c>
    </row>
    <row r="77" spans="4:8" x14ac:dyDescent="0.25">
      <c r="D77" s="1">
        <v>249</v>
      </c>
      <c r="E77" s="2">
        <f t="shared" si="1"/>
        <v>1.9841269841269841E-4</v>
      </c>
      <c r="G77" s="2">
        <v>4964</v>
      </c>
      <c r="H77" s="2">
        <f>SUMPRODUCT(D77:$D$5040,E77:$E$5040)*5040/G77</f>
        <v>5073.2997582594744</v>
      </c>
    </row>
    <row r="78" spans="4:8" x14ac:dyDescent="0.25">
      <c r="D78" s="1">
        <v>251</v>
      </c>
      <c r="E78" s="2">
        <f t="shared" si="1"/>
        <v>1.9841269841269841E-4</v>
      </c>
      <c r="G78" s="2">
        <v>4963</v>
      </c>
      <c r="H78" s="2">
        <f>SUMPRODUCT(D78:$D$5040,E78:$E$5040)*5040/G78</f>
        <v>5074.2718114043973</v>
      </c>
    </row>
    <row r="79" spans="4:8" x14ac:dyDescent="0.25">
      <c r="D79" s="1">
        <v>253</v>
      </c>
      <c r="E79" s="2">
        <f t="shared" si="1"/>
        <v>1.9841269841269841E-4</v>
      </c>
      <c r="G79" s="2">
        <v>4962</v>
      </c>
      <c r="H79" s="2">
        <f>SUMPRODUCT(D79:$D$5040,E79:$E$5040)*5040/G79</f>
        <v>5075.243853284971</v>
      </c>
    </row>
    <row r="80" spans="4:8" x14ac:dyDescent="0.25">
      <c r="D80" s="1">
        <v>254</v>
      </c>
      <c r="E80" s="2">
        <f t="shared" si="1"/>
        <v>1.9841269841269841E-4</v>
      </c>
      <c r="G80" s="2">
        <v>4961</v>
      </c>
      <c r="H80" s="2">
        <f>SUMPRODUCT(D80:$D$5040,E80:$E$5040)*5040/G80</f>
        <v>5076.2158838943824</v>
      </c>
    </row>
    <row r="81" spans="4:8" x14ac:dyDescent="0.25">
      <c r="D81" s="1">
        <v>256</v>
      </c>
      <c r="E81" s="2">
        <f t="shared" si="1"/>
        <v>1.9841269841269841E-4</v>
      </c>
      <c r="G81" s="2">
        <v>4960</v>
      </c>
      <c r="H81" s="2">
        <f>SUMPRODUCT(D81:$D$5040,E81:$E$5040)*5040/G81</f>
        <v>5077.1881048387158</v>
      </c>
    </row>
    <row r="82" spans="4:8" x14ac:dyDescent="0.25">
      <c r="D82" s="1">
        <v>257</v>
      </c>
      <c r="E82" s="2">
        <f t="shared" si="1"/>
        <v>1.9841269841269841E-4</v>
      </c>
      <c r="G82" s="2">
        <v>4959</v>
      </c>
      <c r="H82" s="2">
        <f>SUMPRODUCT(D82:$D$5040,E82:$E$5040)*5040/G82</f>
        <v>5078.160314579558</v>
      </c>
    </row>
    <row r="83" spans="4:8" x14ac:dyDescent="0.25">
      <c r="D83" s="1">
        <v>258</v>
      </c>
      <c r="E83" s="2">
        <f t="shared" si="1"/>
        <v>1.9841269841269841E-4</v>
      </c>
      <c r="G83" s="2">
        <v>4958</v>
      </c>
      <c r="H83" s="2">
        <f>SUMPRODUCT(D83:$D$5040,E83:$E$5040)*5040/G83</f>
        <v>5079.1327148043638</v>
      </c>
    </row>
    <row r="84" spans="4:8" x14ac:dyDescent="0.25">
      <c r="D84" s="1">
        <v>259</v>
      </c>
      <c r="E84" s="2">
        <f t="shared" si="1"/>
        <v>1.9841269841269841E-4</v>
      </c>
      <c r="G84" s="2">
        <v>4957</v>
      </c>
      <c r="H84" s="2">
        <f>SUMPRODUCT(D84:$D$5040,E84:$E$5040)*5040/G84</f>
        <v>5080.10530562841</v>
      </c>
    </row>
    <row r="85" spans="4:8" x14ac:dyDescent="0.25">
      <c r="D85" s="1">
        <v>261</v>
      </c>
      <c r="E85" s="2">
        <f t="shared" si="1"/>
        <v>1.9841269841269841E-4</v>
      </c>
      <c r="G85" s="2">
        <v>4956</v>
      </c>
      <c r="H85" s="2">
        <f>SUMPRODUCT(D85:$D$5040,E85:$E$5040)*5040/G85</f>
        <v>5081.0780871670759</v>
      </c>
    </row>
    <row r="86" spans="4:8" x14ac:dyDescent="0.25">
      <c r="D86" s="1">
        <v>263</v>
      </c>
      <c r="E86" s="2">
        <f t="shared" si="1"/>
        <v>1.9841269841269841E-4</v>
      </c>
      <c r="G86" s="2">
        <v>4955</v>
      </c>
      <c r="H86" s="2">
        <f>SUMPRODUCT(D86:$D$5040,E86:$E$5040)*5040/G86</f>
        <v>5082.0508577194814</v>
      </c>
    </row>
    <row r="87" spans="4:8" x14ac:dyDescent="0.25">
      <c r="D87" s="1">
        <v>264</v>
      </c>
      <c r="E87" s="2">
        <f t="shared" si="1"/>
        <v>1.9841269841269841E-4</v>
      </c>
      <c r="G87" s="2">
        <v>4954</v>
      </c>
      <c r="H87" s="2">
        <f>SUMPRODUCT(D87:$D$5040,E87:$E$5040)*5040/G87</f>
        <v>5083.0236172789728</v>
      </c>
    </row>
    <row r="88" spans="4:8" x14ac:dyDescent="0.25">
      <c r="D88" s="1">
        <v>265</v>
      </c>
      <c r="E88" s="2">
        <f t="shared" si="1"/>
        <v>1.9841269841269841E-4</v>
      </c>
      <c r="G88" s="2">
        <v>4953</v>
      </c>
      <c r="H88" s="2">
        <f>SUMPRODUCT(D88:$D$5040,E88:$E$5040)*5040/G88</f>
        <v>5083.9965677367309</v>
      </c>
    </row>
    <row r="89" spans="4:8" x14ac:dyDescent="0.25">
      <c r="D89" s="1">
        <v>267</v>
      </c>
      <c r="E89" s="2">
        <f t="shared" si="1"/>
        <v>1.9841269841269841E-4</v>
      </c>
      <c r="G89" s="2">
        <v>4952</v>
      </c>
      <c r="H89" s="2">
        <f>SUMPRODUCT(D89:$D$5040,E89:$E$5040)*5040/G89</f>
        <v>5084.969709208407</v>
      </c>
    </row>
    <row r="90" spans="4:8" x14ac:dyDescent="0.25">
      <c r="D90" s="1">
        <v>268</v>
      </c>
      <c r="E90" s="2">
        <f t="shared" si="1"/>
        <v>1.9841269841269841E-4</v>
      </c>
      <c r="G90" s="2">
        <v>4951</v>
      </c>
      <c r="H90" s="2">
        <f>SUMPRODUCT(D90:$D$5040,E90:$E$5040)*5040/G90</f>
        <v>5085.9428398303435</v>
      </c>
    </row>
    <row r="91" spans="4:8" x14ac:dyDescent="0.25">
      <c r="D91" s="1">
        <v>269</v>
      </c>
      <c r="E91" s="2">
        <f t="shared" si="1"/>
        <v>1.9841269841269841E-4</v>
      </c>
      <c r="G91" s="2">
        <v>4950</v>
      </c>
      <c r="H91" s="2">
        <f>SUMPRODUCT(D91:$D$5040,E91:$E$5040)*5040/G91</f>
        <v>5086.9161616161673</v>
      </c>
    </row>
    <row r="92" spans="4:8" x14ac:dyDescent="0.25">
      <c r="D92" s="1">
        <v>271</v>
      </c>
      <c r="E92" s="2">
        <f t="shared" si="1"/>
        <v>1.9841269841269841E-4</v>
      </c>
      <c r="G92" s="2">
        <v>4949</v>
      </c>
      <c r="H92" s="2">
        <f>SUMPRODUCT(D92:$D$5040,E92:$E$5040)*5040/G92</f>
        <v>5087.88967468176</v>
      </c>
    </row>
    <row r="93" spans="4:8" x14ac:dyDescent="0.25">
      <c r="D93" s="1">
        <v>273</v>
      </c>
      <c r="E93" s="2">
        <f t="shared" si="1"/>
        <v>1.9841269841269841E-4</v>
      </c>
      <c r="G93" s="2">
        <v>4948</v>
      </c>
      <c r="H93" s="2">
        <f>SUMPRODUCT(D93:$D$5040,E93:$E$5040)*5040/G93</f>
        <v>5088.8631770412348</v>
      </c>
    </row>
    <row r="94" spans="4:8" x14ac:dyDescent="0.25">
      <c r="D94" s="1">
        <v>274</v>
      </c>
      <c r="E94" s="2">
        <f t="shared" si="1"/>
        <v>1.9841269841269841E-4</v>
      </c>
      <c r="G94" s="2">
        <v>4947</v>
      </c>
      <c r="H94" s="2">
        <f>SUMPRODUCT(D94:$D$5040,E94:$E$5040)*5040/G94</f>
        <v>5089.8366686881</v>
      </c>
    </row>
    <row r="95" spans="4:8" x14ac:dyDescent="0.25">
      <c r="D95" s="1">
        <v>275</v>
      </c>
      <c r="E95" s="2">
        <f t="shared" si="1"/>
        <v>1.9841269841269841E-4</v>
      </c>
      <c r="G95" s="2">
        <v>4946</v>
      </c>
      <c r="H95" s="2">
        <f>SUMPRODUCT(D95:$D$5040,E95:$E$5040)*5040/G95</f>
        <v>5090.8103517994396</v>
      </c>
    </row>
    <row r="96" spans="4:8" x14ac:dyDescent="0.25">
      <c r="D96" s="1">
        <v>276</v>
      </c>
      <c r="E96" s="2">
        <f t="shared" si="1"/>
        <v>1.9841269841269841E-4</v>
      </c>
      <c r="G96" s="2">
        <v>4945</v>
      </c>
      <c r="H96" s="2">
        <f>SUMPRODUCT(D96:$D$5040,E96:$E$5040)*5040/G96</f>
        <v>5091.7842264914125</v>
      </c>
    </row>
    <row r="97" spans="4:8" x14ac:dyDescent="0.25">
      <c r="D97" s="1">
        <v>278</v>
      </c>
      <c r="E97" s="2">
        <f t="shared" si="1"/>
        <v>1.9841269841269841E-4</v>
      </c>
      <c r="G97" s="2">
        <v>4944</v>
      </c>
      <c r="H97" s="2">
        <f>SUMPRODUCT(D97:$D$5040,E97:$E$5040)*5040/G97</f>
        <v>5092.7582928802658</v>
      </c>
    </row>
    <row r="98" spans="4:8" x14ac:dyDescent="0.25">
      <c r="D98" s="1">
        <v>279</v>
      </c>
      <c r="E98" s="2">
        <f t="shared" si="1"/>
        <v>1.9841269841269841E-4</v>
      </c>
      <c r="G98" s="2">
        <v>4943</v>
      </c>
      <c r="H98" s="2">
        <f>SUMPRODUCT(D98:$D$5040,E98:$E$5040)*5040/G98</f>
        <v>5093.7323487760532</v>
      </c>
    </row>
    <row r="99" spans="4:8" x14ac:dyDescent="0.25">
      <c r="D99" s="1">
        <v>281</v>
      </c>
      <c r="E99" s="2">
        <f t="shared" si="1"/>
        <v>1.9841269841269841E-4</v>
      </c>
      <c r="G99" s="2">
        <v>4942</v>
      </c>
      <c r="H99" s="2">
        <f>SUMPRODUCT(D99:$D$5040,E99:$E$5040)*5040/G99</f>
        <v>5094.7065965196334</v>
      </c>
    </row>
    <row r="100" spans="4:8" x14ac:dyDescent="0.25">
      <c r="D100" s="1">
        <v>283</v>
      </c>
      <c r="E100" s="2">
        <f t="shared" si="1"/>
        <v>1.9841269841269841E-4</v>
      </c>
      <c r="G100" s="2">
        <v>4941</v>
      </c>
      <c r="H100" s="2">
        <f>SUMPRODUCT(D100:$D$5040,E100:$E$5040)*5040/G100</f>
        <v>5095.6808338393103</v>
      </c>
    </row>
    <row r="101" spans="4:8" x14ac:dyDescent="0.25">
      <c r="D101" s="1">
        <v>284</v>
      </c>
      <c r="E101" s="2">
        <f t="shared" si="1"/>
        <v>1.9841269841269841E-4</v>
      </c>
      <c r="G101" s="2">
        <v>4940</v>
      </c>
      <c r="H101" s="2">
        <f>SUMPRODUCT(D101:$D$5040,E101:$E$5040)*5040/G101</f>
        <v>5096.6550607287509</v>
      </c>
    </row>
    <row r="102" spans="4:8" x14ac:dyDescent="0.25">
      <c r="D102" s="1">
        <v>285</v>
      </c>
      <c r="E102" s="2">
        <f t="shared" si="1"/>
        <v>1.9841269841269841E-4</v>
      </c>
      <c r="G102" s="2">
        <v>4939</v>
      </c>
      <c r="H102" s="2">
        <f>SUMPRODUCT(D102:$D$5040,E102:$E$5040)*5040/G102</f>
        <v>5097.6294796517577</v>
      </c>
    </row>
    <row r="103" spans="4:8" x14ac:dyDescent="0.25">
      <c r="D103" s="1">
        <v>286</v>
      </c>
      <c r="E103" s="2">
        <f t="shared" si="1"/>
        <v>1.9841269841269841E-4</v>
      </c>
      <c r="G103" s="2">
        <v>4938</v>
      </c>
      <c r="H103" s="2">
        <f>SUMPRODUCT(D103:$D$5040,E103:$E$5040)*5040/G103</f>
        <v>5098.6040907249962</v>
      </c>
    </row>
    <row r="104" spans="4:8" x14ac:dyDescent="0.25">
      <c r="D104" s="1">
        <v>287</v>
      </c>
      <c r="E104" s="2">
        <f t="shared" si="1"/>
        <v>1.9841269841269841E-4</v>
      </c>
      <c r="G104" s="2">
        <v>4937</v>
      </c>
      <c r="H104" s="2">
        <f>SUMPRODUCT(D104:$D$5040,E104:$E$5040)*5040/G104</f>
        <v>5099.5788940652283</v>
      </c>
    </row>
    <row r="105" spans="4:8" x14ac:dyDescent="0.25">
      <c r="D105" s="1">
        <v>289</v>
      </c>
      <c r="E105" s="2">
        <f t="shared" si="1"/>
        <v>1.9841269841269841E-4</v>
      </c>
      <c r="G105" s="2">
        <v>4936</v>
      </c>
      <c r="H105" s="2">
        <f>SUMPRODUCT(D105:$D$5040,E105:$E$5040)*5040/G105</f>
        <v>5100.5538897893093</v>
      </c>
    </row>
    <row r="106" spans="4:8" x14ac:dyDescent="0.25">
      <c r="D106" s="1">
        <v>291</v>
      </c>
      <c r="E106" s="2">
        <f t="shared" si="1"/>
        <v>1.9841269841269841E-4</v>
      </c>
      <c r="G106" s="2">
        <v>4935</v>
      </c>
      <c r="H106" s="2">
        <f>SUMPRODUCT(D106:$D$5040,E106:$E$5040)*5040/G106</f>
        <v>5101.5288753799459</v>
      </c>
    </row>
    <row r="107" spans="4:8" x14ac:dyDescent="0.25">
      <c r="D107" s="1">
        <v>293</v>
      </c>
      <c r="E107" s="2">
        <f t="shared" si="1"/>
        <v>1.9841269841269841E-4</v>
      </c>
      <c r="G107" s="2">
        <v>4934</v>
      </c>
      <c r="H107" s="2">
        <f>SUMPRODUCT(D107:$D$5040,E107:$E$5040)*5040/G107</f>
        <v>5102.5038508309754</v>
      </c>
    </row>
    <row r="108" spans="4:8" x14ac:dyDescent="0.25">
      <c r="D108" s="1">
        <v>294</v>
      </c>
      <c r="E108" s="2">
        <f t="shared" si="1"/>
        <v>1.9841269841269841E-4</v>
      </c>
      <c r="G108" s="2">
        <v>4933</v>
      </c>
      <c r="H108" s="2">
        <f>SUMPRODUCT(D108:$D$5040,E108:$E$5040)*5040/G108</f>
        <v>5103.4788161362312</v>
      </c>
    </row>
    <row r="109" spans="4:8" x14ac:dyDescent="0.25">
      <c r="D109" s="1">
        <v>295</v>
      </c>
      <c r="E109" s="2">
        <f t="shared" si="1"/>
        <v>1.9841269841269841E-4</v>
      </c>
      <c r="G109" s="2">
        <v>4932</v>
      </c>
      <c r="H109" s="2">
        <f>SUMPRODUCT(D109:$D$5040,E109:$E$5040)*5040/G109</f>
        <v>5104.4539740470454</v>
      </c>
    </row>
    <row r="110" spans="4:8" x14ac:dyDescent="0.25">
      <c r="D110" s="1">
        <v>296</v>
      </c>
      <c r="E110" s="2">
        <f t="shared" si="1"/>
        <v>1.9841269841269841E-4</v>
      </c>
      <c r="G110" s="2">
        <v>4931</v>
      </c>
      <c r="H110" s="2">
        <f>SUMPRODUCT(D110:$D$5040,E110:$E$5040)*5040/G110</f>
        <v>5105.4293246805983</v>
      </c>
    </row>
    <row r="111" spans="4:8" x14ac:dyDescent="0.25">
      <c r="D111" s="1">
        <v>297</v>
      </c>
      <c r="E111" s="2">
        <f t="shared" si="1"/>
        <v>1.9841269841269841E-4</v>
      </c>
      <c r="G111" s="2">
        <v>4930</v>
      </c>
      <c r="H111" s="2">
        <f>SUMPRODUCT(D111:$D$5040,E111:$E$5040)*5040/G111</f>
        <v>5106.4048681541644</v>
      </c>
    </row>
    <row r="112" spans="4:8" x14ac:dyDescent="0.25">
      <c r="D112" s="1">
        <v>298</v>
      </c>
      <c r="E112" s="2">
        <f t="shared" si="1"/>
        <v>1.9841269841269841E-4</v>
      </c>
      <c r="G112" s="2">
        <v>4929</v>
      </c>
      <c r="H112" s="2">
        <f>SUMPRODUCT(D112:$D$5040,E112:$E$5040)*5040/G112</f>
        <v>5107.3806045851143</v>
      </c>
    </row>
    <row r="113" spans="4:8" x14ac:dyDescent="0.25">
      <c r="D113" s="1">
        <v>312</v>
      </c>
      <c r="E113" s="2">
        <f t="shared" si="1"/>
        <v>1.9841269841269841E-4</v>
      </c>
      <c r="G113" s="2">
        <v>4928</v>
      </c>
      <c r="H113" s="2">
        <f>SUMPRODUCT(D113:$D$5040,E113:$E$5040)*5040/G113</f>
        <v>5108.3565340909154</v>
      </c>
    </row>
    <row r="114" spans="4:8" x14ac:dyDescent="0.25">
      <c r="D114" s="1">
        <v>314</v>
      </c>
      <c r="E114" s="2">
        <f t="shared" si="1"/>
        <v>1.9841269841269841E-4</v>
      </c>
      <c r="G114" s="2">
        <v>4927</v>
      </c>
      <c r="H114" s="2">
        <f>SUMPRODUCT(D114:$D$5040,E114:$E$5040)*5040/G114</f>
        <v>5109.3300182666999</v>
      </c>
    </row>
    <row r="115" spans="4:8" x14ac:dyDescent="0.25">
      <c r="D115" s="1">
        <v>315</v>
      </c>
      <c r="E115" s="2">
        <f t="shared" si="1"/>
        <v>1.9841269841269841E-4</v>
      </c>
      <c r="G115" s="2">
        <v>4926</v>
      </c>
      <c r="H115" s="2">
        <f>SUMPRODUCT(D115:$D$5040,E115:$E$5040)*5040/G115</f>
        <v>5110.3034916768229</v>
      </c>
    </row>
    <row r="116" spans="4:8" x14ac:dyDescent="0.25">
      <c r="D116" s="1">
        <v>316</v>
      </c>
      <c r="E116" s="2">
        <f t="shared" si="1"/>
        <v>1.9841269841269841E-4</v>
      </c>
      <c r="G116" s="2">
        <v>4925</v>
      </c>
      <c r="H116" s="2">
        <f>SUMPRODUCT(D116:$D$5040,E116:$E$5040)*5040/G116</f>
        <v>5111.2771573604123</v>
      </c>
    </row>
    <row r="117" spans="4:8" x14ac:dyDescent="0.25">
      <c r="D117" s="1">
        <v>317</v>
      </c>
      <c r="E117" s="2">
        <f t="shared" si="1"/>
        <v>1.9841269841269841E-4</v>
      </c>
      <c r="G117" s="2">
        <v>4924</v>
      </c>
      <c r="H117" s="2">
        <f>SUMPRODUCT(D117:$D$5040,E117:$E$5040)*5040/G117</f>
        <v>5112.2510154346119</v>
      </c>
    </row>
    <row r="118" spans="4:8" x14ac:dyDescent="0.25">
      <c r="D118" s="1">
        <v>318</v>
      </c>
      <c r="E118" s="2">
        <f t="shared" si="1"/>
        <v>1.9841269841269841E-4</v>
      </c>
      <c r="G118" s="2">
        <v>4923</v>
      </c>
      <c r="H118" s="2">
        <f>SUMPRODUCT(D118:$D$5040,E118:$E$5040)*5040/G118</f>
        <v>5113.2250660166628</v>
      </c>
    </row>
    <row r="119" spans="4:8" x14ac:dyDescent="0.25">
      <c r="D119" s="1">
        <v>319</v>
      </c>
      <c r="E119" s="2">
        <f t="shared" si="1"/>
        <v>1.9841269841269841E-4</v>
      </c>
      <c r="G119" s="2">
        <v>4922</v>
      </c>
      <c r="H119" s="2">
        <f>SUMPRODUCT(D119:$D$5040,E119:$E$5040)*5040/G119</f>
        <v>5114.199309223899</v>
      </c>
    </row>
    <row r="120" spans="4:8" x14ac:dyDescent="0.25">
      <c r="D120" s="1">
        <v>321</v>
      </c>
      <c r="E120" s="2">
        <f t="shared" si="1"/>
        <v>1.9841269841269841E-4</v>
      </c>
      <c r="G120" s="2">
        <v>4921</v>
      </c>
      <c r="H120" s="2">
        <f>SUMPRODUCT(D120:$D$5040,E120:$E$5040)*5040/G120</f>
        <v>5115.1737451737508</v>
      </c>
    </row>
    <row r="121" spans="4:8" x14ac:dyDescent="0.25">
      <c r="D121" s="1">
        <v>324</v>
      </c>
      <c r="E121" s="2">
        <f t="shared" si="1"/>
        <v>1.9841269841269841E-4</v>
      </c>
      <c r="G121" s="2">
        <v>4920</v>
      </c>
      <c r="H121" s="2">
        <f>SUMPRODUCT(D121:$D$5040,E121:$E$5040)*5040/G121</f>
        <v>5116.1481707317134</v>
      </c>
    </row>
    <row r="122" spans="4:8" x14ac:dyDescent="0.25">
      <c r="D122" s="1">
        <v>325</v>
      </c>
      <c r="E122" s="2">
        <f t="shared" si="1"/>
        <v>1.9841269841269841E-4</v>
      </c>
      <c r="G122" s="2">
        <v>4919</v>
      </c>
      <c r="H122" s="2">
        <f>SUMPRODUCT(D122:$D$5040,E122:$E$5040)*5040/G122</f>
        <v>5117.1223825980951</v>
      </c>
    </row>
    <row r="123" spans="4:8" x14ac:dyDescent="0.25">
      <c r="D123" s="1">
        <v>326</v>
      </c>
      <c r="E123" s="2">
        <f t="shared" si="1"/>
        <v>1.9841269841269841E-4</v>
      </c>
      <c r="G123" s="2">
        <v>4918</v>
      </c>
      <c r="H123" s="2">
        <f>SUMPRODUCT(D123:$D$5040,E123:$E$5040)*5040/G123</f>
        <v>5118.0967873119216</v>
      </c>
    </row>
    <row r="124" spans="4:8" x14ac:dyDescent="0.25">
      <c r="D124" s="1">
        <v>327</v>
      </c>
      <c r="E124" s="2">
        <f t="shared" si="1"/>
        <v>1.9841269841269841E-4</v>
      </c>
      <c r="G124" s="2">
        <v>4917</v>
      </c>
      <c r="H124" s="2">
        <f>SUMPRODUCT(D124:$D$5040,E124:$E$5040)*5040/G124</f>
        <v>5119.0713849908543</v>
      </c>
    </row>
    <row r="125" spans="4:8" x14ac:dyDescent="0.25">
      <c r="D125" s="1">
        <v>328</v>
      </c>
      <c r="E125" s="2">
        <f t="shared" si="1"/>
        <v>1.9841269841269841E-4</v>
      </c>
      <c r="G125" s="2">
        <v>4916</v>
      </c>
      <c r="H125" s="2">
        <f>SUMPRODUCT(D125:$D$5040,E125:$E$5040)*5040/G125</f>
        <v>5120.0461757526509</v>
      </c>
    </row>
    <row r="126" spans="4:8" x14ac:dyDescent="0.25">
      <c r="D126" s="1">
        <v>329</v>
      </c>
      <c r="E126" s="2">
        <f t="shared" si="1"/>
        <v>1.9841269841269841E-4</v>
      </c>
      <c r="G126" s="2">
        <v>4915</v>
      </c>
      <c r="H126" s="2">
        <f>SUMPRODUCT(D126:$D$5040,E126:$E$5040)*5040/G126</f>
        <v>5121.0211597151638</v>
      </c>
    </row>
    <row r="127" spans="4:8" x14ac:dyDescent="0.25">
      <c r="D127" s="1">
        <v>341</v>
      </c>
      <c r="E127" s="2">
        <f t="shared" si="1"/>
        <v>1.9841269841269841E-4</v>
      </c>
      <c r="G127" s="2">
        <v>4914</v>
      </c>
      <c r="H127" s="2">
        <f>SUMPRODUCT(D127:$D$5040,E127:$E$5040)*5040/G127</f>
        <v>5121.9963369963434</v>
      </c>
    </row>
    <row r="128" spans="4:8" x14ac:dyDescent="0.25">
      <c r="D128" s="1">
        <v>342</v>
      </c>
      <c r="E128" s="2">
        <f t="shared" si="1"/>
        <v>1.9841269841269841E-4</v>
      </c>
      <c r="G128" s="2">
        <v>4913</v>
      </c>
      <c r="H128" s="2">
        <f>SUMPRODUCT(D128:$D$5040,E128:$E$5040)*5040/G128</f>
        <v>5122.9694687563679</v>
      </c>
    </row>
    <row r="129" spans="4:8" x14ac:dyDescent="0.25">
      <c r="D129" s="1">
        <v>345</v>
      </c>
      <c r="E129" s="2">
        <f t="shared" ref="E129:E192" si="2">1/5040</f>
        <v>1.9841269841269841E-4</v>
      </c>
      <c r="G129" s="2">
        <v>4912</v>
      </c>
      <c r="H129" s="2">
        <f>SUMPRODUCT(D129:$D$5040,E129:$E$5040)*5040/G129</f>
        <v>5123.9427931596147</v>
      </c>
    </row>
    <row r="130" spans="4:8" x14ac:dyDescent="0.25">
      <c r="D130" s="1">
        <v>346</v>
      </c>
      <c r="E130" s="2">
        <f t="shared" si="2"/>
        <v>1.9841269841269841E-4</v>
      </c>
      <c r="G130" s="2">
        <v>4911</v>
      </c>
      <c r="H130" s="2">
        <f>SUMPRODUCT(D130:$D$5040,E130:$E$5040)*5040/G130</f>
        <v>5124.915903074736</v>
      </c>
    </row>
    <row r="131" spans="4:8" x14ac:dyDescent="0.25">
      <c r="D131" s="1">
        <v>347</v>
      </c>
      <c r="E131" s="2">
        <f t="shared" si="2"/>
        <v>1.9841269841269841E-4</v>
      </c>
      <c r="G131" s="2">
        <v>4910</v>
      </c>
      <c r="H131" s="2">
        <f>SUMPRODUCT(D131:$D$5040,E131:$E$5040)*5040/G131</f>
        <v>5125.8892057026542</v>
      </c>
    </row>
    <row r="132" spans="4:8" x14ac:dyDescent="0.25">
      <c r="D132" s="1">
        <v>348</v>
      </c>
      <c r="E132" s="2">
        <f t="shared" si="2"/>
        <v>1.9841269841269841E-4</v>
      </c>
      <c r="G132" s="2">
        <v>4909</v>
      </c>
      <c r="H132" s="2">
        <f>SUMPRODUCT(D132:$D$5040,E132:$E$5040)*5040/G132</f>
        <v>5126.8627011611388</v>
      </c>
    </row>
    <row r="133" spans="4:8" x14ac:dyDescent="0.25">
      <c r="D133" s="1">
        <v>349</v>
      </c>
      <c r="E133" s="2">
        <f t="shared" si="2"/>
        <v>1.9841269841269841E-4</v>
      </c>
      <c r="G133" s="2">
        <v>4908</v>
      </c>
      <c r="H133" s="2">
        <f>SUMPRODUCT(D133:$D$5040,E133:$E$5040)*5040/G133</f>
        <v>5127.8363895680586</v>
      </c>
    </row>
    <row r="134" spans="4:8" x14ac:dyDescent="0.25">
      <c r="D134" s="1">
        <v>351</v>
      </c>
      <c r="E134" s="2">
        <f t="shared" si="2"/>
        <v>1.9841269841269841E-4</v>
      </c>
      <c r="G134" s="2">
        <v>4907</v>
      </c>
      <c r="H134" s="2">
        <f>SUMPRODUCT(D134:$D$5040,E134:$E$5040)*5040/G134</f>
        <v>5128.8102710413759</v>
      </c>
    </row>
    <row r="135" spans="4:8" x14ac:dyDescent="0.25">
      <c r="D135" s="1">
        <v>352</v>
      </c>
      <c r="E135" s="2">
        <f t="shared" si="2"/>
        <v>1.9841269841269841E-4</v>
      </c>
      <c r="G135" s="2">
        <v>4906</v>
      </c>
      <c r="H135" s="2">
        <f>SUMPRODUCT(D135:$D$5040,E135:$E$5040)*5040/G135</f>
        <v>5129.7841418671078</v>
      </c>
    </row>
    <row r="136" spans="4:8" x14ac:dyDescent="0.25">
      <c r="D136" s="1">
        <v>354</v>
      </c>
      <c r="E136" s="2">
        <f t="shared" si="2"/>
        <v>1.9841269841269841E-4</v>
      </c>
      <c r="G136" s="2">
        <v>4905</v>
      </c>
      <c r="H136" s="2">
        <f>SUMPRODUCT(D136:$D$5040,E136:$E$5040)*5040/G136</f>
        <v>5130.7582059123406</v>
      </c>
    </row>
    <row r="137" spans="4:8" x14ac:dyDescent="0.25">
      <c r="D137" s="1">
        <v>356</v>
      </c>
      <c r="E137" s="2">
        <f t="shared" si="2"/>
        <v>1.9841269841269841E-4</v>
      </c>
      <c r="G137" s="2">
        <v>4904</v>
      </c>
      <c r="H137" s="2">
        <f>SUMPRODUCT(D137:$D$5040,E137:$E$5040)*5040/G137</f>
        <v>5131.7322593801036</v>
      </c>
    </row>
    <row r="138" spans="4:8" x14ac:dyDescent="0.25">
      <c r="D138" s="1">
        <v>357</v>
      </c>
      <c r="E138" s="2">
        <f t="shared" si="2"/>
        <v>1.9841269841269841E-4</v>
      </c>
      <c r="G138" s="2">
        <v>4903</v>
      </c>
      <c r="H138" s="2">
        <f>SUMPRODUCT(D138:$D$5040,E138:$E$5040)*5040/G138</f>
        <v>5132.706302263925</v>
      </c>
    </row>
    <row r="139" spans="4:8" x14ac:dyDescent="0.25">
      <c r="D139" s="1">
        <v>358</v>
      </c>
      <c r="E139" s="2">
        <f t="shared" si="2"/>
        <v>1.9841269841269841E-4</v>
      </c>
      <c r="G139" s="2">
        <v>4902</v>
      </c>
      <c r="H139" s="2">
        <f>SUMPRODUCT(D139:$D$5040,E139:$E$5040)*5040/G139</f>
        <v>5133.6805385556972</v>
      </c>
    </row>
    <row r="140" spans="4:8" x14ac:dyDescent="0.25">
      <c r="D140" s="1">
        <v>359</v>
      </c>
      <c r="E140" s="2">
        <f t="shared" si="2"/>
        <v>1.9841269841269841E-4</v>
      </c>
      <c r="G140" s="2">
        <v>4901</v>
      </c>
      <c r="H140" s="2">
        <f>SUMPRODUCT(D140:$D$5040,E140:$E$5040)*5040/G140</f>
        <v>5134.6549683738076</v>
      </c>
    </row>
    <row r="141" spans="4:8" x14ac:dyDescent="0.25">
      <c r="D141" s="1">
        <v>361</v>
      </c>
      <c r="E141" s="2">
        <f t="shared" si="2"/>
        <v>1.9841269841269841E-4</v>
      </c>
      <c r="G141" s="2">
        <v>4900</v>
      </c>
      <c r="H141" s="2">
        <f>SUMPRODUCT(D141:$D$5040,E141:$E$5040)*5040/G141</f>
        <v>5135.6295918367405</v>
      </c>
    </row>
    <row r="142" spans="4:8" x14ac:dyDescent="0.25">
      <c r="D142" s="1">
        <v>362</v>
      </c>
      <c r="E142" s="2">
        <f t="shared" si="2"/>
        <v>1.9841269841269841E-4</v>
      </c>
      <c r="G142" s="2">
        <v>4899</v>
      </c>
      <c r="H142" s="2">
        <f>SUMPRODUCT(D142:$D$5040,E142:$E$5040)*5040/G142</f>
        <v>5136.6042049397893</v>
      </c>
    </row>
    <row r="143" spans="4:8" x14ac:dyDescent="0.25">
      <c r="D143" s="1">
        <v>364</v>
      </c>
      <c r="E143" s="2">
        <f t="shared" si="2"/>
        <v>1.9841269841269841E-4</v>
      </c>
      <c r="G143" s="2">
        <v>4898</v>
      </c>
      <c r="H143" s="2">
        <f>SUMPRODUCT(D143:$D$5040,E143:$E$5040)*5040/G143</f>
        <v>5137.5790118415744</v>
      </c>
    </row>
    <row r="144" spans="4:8" x14ac:dyDescent="0.25">
      <c r="D144" s="1">
        <v>365</v>
      </c>
      <c r="E144" s="2">
        <f t="shared" si="2"/>
        <v>1.9841269841269841E-4</v>
      </c>
      <c r="G144" s="2">
        <v>4897</v>
      </c>
      <c r="H144" s="2">
        <f>SUMPRODUCT(D144:$D$5040,E144:$E$5040)*5040/G144</f>
        <v>5138.5538084541613</v>
      </c>
    </row>
    <row r="145" spans="4:8" x14ac:dyDescent="0.25">
      <c r="D145" s="1">
        <v>367</v>
      </c>
      <c r="E145" s="2">
        <f t="shared" si="2"/>
        <v>1.9841269841269841E-4</v>
      </c>
      <c r="G145" s="2">
        <v>4896</v>
      </c>
      <c r="H145" s="2">
        <f>SUMPRODUCT(D145:$D$5040,E145:$E$5040)*5040/G145</f>
        <v>5139.5287990196148</v>
      </c>
    </row>
    <row r="146" spans="4:8" x14ac:dyDescent="0.25">
      <c r="D146" s="1">
        <v>368</v>
      </c>
      <c r="E146" s="2">
        <f t="shared" si="2"/>
        <v>1.9841269841269841E-4</v>
      </c>
      <c r="G146" s="2">
        <v>4895</v>
      </c>
      <c r="H146" s="2">
        <f>SUMPRODUCT(D146:$D$5040,E146:$E$5040)*5040/G146</f>
        <v>5140.503779366707</v>
      </c>
    </row>
    <row r="147" spans="4:8" x14ac:dyDescent="0.25">
      <c r="D147" s="1">
        <v>369</v>
      </c>
      <c r="E147" s="2">
        <f t="shared" si="2"/>
        <v>1.9841269841269841E-4</v>
      </c>
      <c r="G147" s="2">
        <v>4894</v>
      </c>
      <c r="H147" s="2">
        <f>SUMPRODUCT(D147:$D$5040,E147:$E$5040)*5040/G147</f>
        <v>5141.4789538210116</v>
      </c>
    </row>
    <row r="148" spans="4:8" x14ac:dyDescent="0.25">
      <c r="D148" s="1">
        <v>371</v>
      </c>
      <c r="E148" s="2">
        <f t="shared" si="2"/>
        <v>1.9841269841269841E-4</v>
      </c>
      <c r="G148" s="2">
        <v>4893</v>
      </c>
      <c r="H148" s="2">
        <f>SUMPRODUCT(D148:$D$5040,E148:$E$5040)*5040/G148</f>
        <v>5142.4543225015386</v>
      </c>
    </row>
    <row r="149" spans="4:8" x14ac:dyDescent="0.25">
      <c r="D149" s="1">
        <v>372</v>
      </c>
      <c r="E149" s="2">
        <f t="shared" si="2"/>
        <v>1.9841269841269841E-4</v>
      </c>
      <c r="G149" s="2">
        <v>4892</v>
      </c>
      <c r="H149" s="2">
        <f>SUMPRODUCT(D149:$D$5040,E149:$E$5040)*5040/G149</f>
        <v>5143.4296811120257</v>
      </c>
    </row>
    <row r="150" spans="4:8" x14ac:dyDescent="0.25">
      <c r="D150" s="1">
        <v>374</v>
      </c>
      <c r="E150" s="2">
        <f t="shared" si="2"/>
        <v>1.9841269841269841E-4</v>
      </c>
      <c r="G150" s="2">
        <v>4891</v>
      </c>
      <c r="H150" s="2">
        <f>SUMPRODUCT(D150:$D$5040,E150:$E$5040)*5040/G150</f>
        <v>5144.4052341034612</v>
      </c>
    </row>
    <row r="151" spans="4:8" x14ac:dyDescent="0.25">
      <c r="D151" s="1">
        <v>375</v>
      </c>
      <c r="E151" s="2">
        <f t="shared" si="2"/>
        <v>1.9841269841269841E-4</v>
      </c>
      <c r="G151" s="2">
        <v>4890</v>
      </c>
      <c r="H151" s="2">
        <f>SUMPRODUCT(D151:$D$5040,E151:$E$5040)*5040/G151</f>
        <v>5145.3807770961212</v>
      </c>
    </row>
    <row r="152" spans="4:8" x14ac:dyDescent="0.25">
      <c r="D152" s="1">
        <v>376</v>
      </c>
      <c r="E152" s="2">
        <f t="shared" si="2"/>
        <v>1.9841269841269841E-4</v>
      </c>
      <c r="G152" s="2">
        <v>4889</v>
      </c>
      <c r="H152" s="2">
        <f>SUMPRODUCT(D152:$D$5040,E152:$E$5040)*5040/G152</f>
        <v>5146.3565146246738</v>
      </c>
    </row>
    <row r="153" spans="4:8" x14ac:dyDescent="0.25">
      <c r="D153" s="1">
        <v>378</v>
      </c>
      <c r="E153" s="2">
        <f t="shared" si="2"/>
        <v>1.9841269841269841E-4</v>
      </c>
      <c r="G153" s="2">
        <v>4888</v>
      </c>
      <c r="H153" s="2">
        <f>SUMPRODUCT(D153:$D$5040,E153:$E$5040)*5040/G153</f>
        <v>5147.3324468085166</v>
      </c>
    </row>
    <row r="154" spans="4:8" x14ac:dyDescent="0.25">
      <c r="D154" s="1">
        <v>379</v>
      </c>
      <c r="E154" s="2">
        <f t="shared" si="2"/>
        <v>1.9841269841269841E-4</v>
      </c>
      <c r="G154" s="2">
        <v>4887</v>
      </c>
      <c r="H154" s="2">
        <f>SUMPRODUCT(D154:$D$5040,E154:$E$5040)*5040/G154</f>
        <v>5148.3083691426282</v>
      </c>
    </row>
    <row r="155" spans="4:8" x14ac:dyDescent="0.25">
      <c r="D155" s="1">
        <v>381</v>
      </c>
      <c r="E155" s="2">
        <f t="shared" si="2"/>
        <v>1.9841269841269841E-4</v>
      </c>
      <c r="G155" s="2">
        <v>4886</v>
      </c>
      <c r="H155" s="2">
        <f>SUMPRODUCT(D155:$D$5040,E155:$E$5040)*5040/G155</f>
        <v>5149.2844862873571</v>
      </c>
    </row>
    <row r="156" spans="4:8" x14ac:dyDescent="0.25">
      <c r="D156" s="1">
        <v>382</v>
      </c>
      <c r="E156" s="2">
        <f t="shared" si="2"/>
        <v>1.9841269841269841E-4</v>
      </c>
      <c r="G156" s="2">
        <v>4885</v>
      </c>
      <c r="H156" s="2">
        <f>SUMPRODUCT(D156:$D$5040,E156:$E$5040)*5040/G156</f>
        <v>5150.2605936540485</v>
      </c>
    </row>
    <row r="157" spans="4:8" x14ac:dyDescent="0.25">
      <c r="D157" s="1">
        <v>384</v>
      </c>
      <c r="E157" s="2">
        <f t="shared" si="2"/>
        <v>1.9841269841269841E-4</v>
      </c>
      <c r="G157" s="2">
        <v>4884</v>
      </c>
      <c r="H157" s="2">
        <f>SUMPRODUCT(D157:$D$5040,E157:$E$5040)*5040/G157</f>
        <v>5151.2368959869018</v>
      </c>
    </row>
    <row r="158" spans="4:8" x14ac:dyDescent="0.25">
      <c r="D158" s="1">
        <v>385</v>
      </c>
      <c r="E158" s="2">
        <f t="shared" si="2"/>
        <v>1.9841269841269841E-4</v>
      </c>
      <c r="G158" s="2">
        <v>4883</v>
      </c>
      <c r="H158" s="2">
        <f>SUMPRODUCT(D158:$D$5040,E158:$E$5040)*5040/G158</f>
        <v>5152.213188613563</v>
      </c>
    </row>
    <row r="159" spans="4:8" x14ac:dyDescent="0.25">
      <c r="D159" s="1">
        <v>386</v>
      </c>
      <c r="E159" s="2">
        <f t="shared" si="2"/>
        <v>1.9841269841269841E-4</v>
      </c>
      <c r="G159" s="2">
        <v>4882</v>
      </c>
      <c r="H159" s="2">
        <f>SUMPRODUCT(D159:$D$5040,E159:$E$5040)*5040/G159</f>
        <v>5153.1896763621517</v>
      </c>
    </row>
    <row r="160" spans="4:8" x14ac:dyDescent="0.25">
      <c r="D160" s="1">
        <v>387</v>
      </c>
      <c r="E160" s="2">
        <f t="shared" si="2"/>
        <v>1.9841269841269841E-4</v>
      </c>
      <c r="G160" s="2">
        <v>4881</v>
      </c>
      <c r="H160" s="2">
        <f>SUMPRODUCT(D160:$D$5040,E160:$E$5040)*5040/G160</f>
        <v>5154.1663593525973</v>
      </c>
    </row>
    <row r="161" spans="4:8" x14ac:dyDescent="0.25">
      <c r="D161" s="1">
        <v>389</v>
      </c>
      <c r="E161" s="2">
        <f t="shared" si="2"/>
        <v>1.9841269841269841E-4</v>
      </c>
      <c r="G161" s="2">
        <v>4880</v>
      </c>
      <c r="H161" s="2">
        <f>SUMPRODUCT(D161:$D$5040,E161:$E$5040)*5040/G161</f>
        <v>5155.1432377049241</v>
      </c>
    </row>
    <row r="162" spans="4:8" x14ac:dyDescent="0.25">
      <c r="D162" s="1">
        <v>391</v>
      </c>
      <c r="E162" s="2">
        <f t="shared" si="2"/>
        <v>1.9841269841269841E-4</v>
      </c>
      <c r="G162" s="2">
        <v>4879</v>
      </c>
      <c r="H162" s="2">
        <f>SUMPRODUCT(D162:$D$5040,E162:$E$5040)*5040/G162</f>
        <v>5156.1201065792229</v>
      </c>
    </row>
    <row r="163" spans="4:8" x14ac:dyDescent="0.25">
      <c r="D163" s="1">
        <v>392</v>
      </c>
      <c r="E163" s="2">
        <f t="shared" si="2"/>
        <v>1.9841269841269841E-4</v>
      </c>
      <c r="G163" s="2">
        <v>4878</v>
      </c>
      <c r="H163" s="2">
        <f>SUMPRODUCT(D163:$D$5040,E163:$E$5040)*5040/G163</f>
        <v>5157.0969659696657</v>
      </c>
    </row>
    <row r="164" spans="4:8" x14ac:dyDescent="0.25">
      <c r="D164" s="1">
        <v>394</v>
      </c>
      <c r="E164" s="2">
        <f t="shared" si="2"/>
        <v>1.9841269841269841E-4</v>
      </c>
      <c r="G164" s="2">
        <v>4877</v>
      </c>
      <c r="H164" s="2">
        <f>SUMPRODUCT(D164:$D$5040,E164:$E$5040)*5040/G164</f>
        <v>5158.0740209145024</v>
      </c>
    </row>
    <row r="165" spans="4:8" x14ac:dyDescent="0.25">
      <c r="D165" s="1">
        <v>395</v>
      </c>
      <c r="E165" s="2">
        <f t="shared" si="2"/>
        <v>1.9841269841269841E-4</v>
      </c>
      <c r="G165" s="2">
        <v>4876</v>
      </c>
      <c r="H165" s="2">
        <f>SUMPRODUCT(D165:$D$5040,E165:$E$5040)*5040/G165</f>
        <v>5159.0510664479143</v>
      </c>
    </row>
    <row r="166" spans="4:8" x14ac:dyDescent="0.25">
      <c r="D166" s="1">
        <v>396</v>
      </c>
      <c r="E166" s="2">
        <f t="shared" si="2"/>
        <v>1.9841269841269841E-4</v>
      </c>
      <c r="G166" s="2">
        <v>4875</v>
      </c>
      <c r="H166" s="2">
        <f>SUMPRODUCT(D166:$D$5040,E166:$E$5040)*5040/G166</f>
        <v>5160.0283076923142</v>
      </c>
    </row>
    <row r="167" spans="4:8" x14ac:dyDescent="0.25">
      <c r="D167" s="1">
        <v>397</v>
      </c>
      <c r="E167" s="2">
        <f t="shared" si="2"/>
        <v>1.9841269841269841E-4</v>
      </c>
      <c r="G167" s="2">
        <v>4874</v>
      </c>
      <c r="H167" s="2">
        <f>SUMPRODUCT(D167:$D$5040,E167:$E$5040)*5040/G167</f>
        <v>5161.0057447681638</v>
      </c>
    </row>
    <row r="168" spans="4:8" x14ac:dyDescent="0.25">
      <c r="D168" s="1">
        <v>398</v>
      </c>
      <c r="E168" s="2">
        <f t="shared" si="2"/>
        <v>1.9841269841269841E-4</v>
      </c>
      <c r="G168" s="2">
        <v>4873</v>
      </c>
      <c r="H168" s="2">
        <f>SUMPRODUCT(D168:$D$5040,E168:$E$5040)*5040/G168</f>
        <v>5161.9833777960239</v>
      </c>
    </row>
    <row r="169" spans="4:8" x14ac:dyDescent="0.25">
      <c r="D169" s="1">
        <v>412</v>
      </c>
      <c r="E169" s="2">
        <f t="shared" si="2"/>
        <v>1.9841269841269841E-4</v>
      </c>
      <c r="G169" s="2">
        <v>4872</v>
      </c>
      <c r="H169" s="2">
        <f>SUMPRODUCT(D169:$D$5040,E169:$E$5040)*5040/G169</f>
        <v>5162.961206896558</v>
      </c>
    </row>
    <row r="170" spans="4:8" x14ac:dyDescent="0.25">
      <c r="D170" s="1">
        <v>413</v>
      </c>
      <c r="E170" s="2">
        <f t="shared" si="2"/>
        <v>1.9841269841269841E-4</v>
      </c>
      <c r="G170" s="2">
        <v>4871</v>
      </c>
      <c r="H170" s="2">
        <f>SUMPRODUCT(D170:$D$5040,E170:$E$5040)*5040/G170</f>
        <v>5163.936563334024</v>
      </c>
    </row>
    <row r="171" spans="4:8" x14ac:dyDescent="0.25">
      <c r="D171" s="1">
        <v>415</v>
      </c>
      <c r="E171" s="2">
        <f t="shared" si="2"/>
        <v>1.9841269841269841E-4</v>
      </c>
      <c r="G171" s="2">
        <v>4870</v>
      </c>
      <c r="H171" s="2">
        <f>SUMPRODUCT(D171:$D$5040,E171:$E$5040)*5040/G171</f>
        <v>5164.9121149897383</v>
      </c>
    </row>
    <row r="172" spans="4:8" x14ac:dyDescent="0.25">
      <c r="D172" s="1">
        <v>416</v>
      </c>
      <c r="E172" s="2">
        <f t="shared" si="2"/>
        <v>1.9841269841269841E-4</v>
      </c>
      <c r="G172" s="2">
        <v>4869</v>
      </c>
      <c r="H172" s="2">
        <f>SUMPRODUCT(D172:$D$5040,E172:$E$5040)*5040/G172</f>
        <v>5165.8876566030049</v>
      </c>
    </row>
    <row r="173" spans="4:8" x14ac:dyDescent="0.25">
      <c r="D173" s="1">
        <v>417</v>
      </c>
      <c r="E173" s="2">
        <f t="shared" si="2"/>
        <v>1.9841269841269841E-4</v>
      </c>
      <c r="G173" s="2">
        <v>4868</v>
      </c>
      <c r="H173" s="2">
        <f>SUMPRODUCT(D173:$D$5040,E173:$E$5040)*5040/G173</f>
        <v>5166.8633935908028</v>
      </c>
    </row>
    <row r="174" spans="4:8" x14ac:dyDescent="0.25">
      <c r="D174" s="1">
        <v>418</v>
      </c>
      <c r="E174" s="2">
        <f t="shared" si="2"/>
        <v>1.9841269841269841E-4</v>
      </c>
      <c r="G174" s="2">
        <v>4867</v>
      </c>
      <c r="H174" s="2">
        <f>SUMPRODUCT(D174:$D$5040,E174:$E$5040)*5040/G174</f>
        <v>5167.839326073562</v>
      </c>
    </row>
    <row r="175" spans="4:8" x14ac:dyDescent="0.25">
      <c r="D175" s="1">
        <v>419</v>
      </c>
      <c r="E175" s="2">
        <f t="shared" si="2"/>
        <v>1.9841269841269841E-4</v>
      </c>
      <c r="G175" s="2">
        <v>4866</v>
      </c>
      <c r="H175" s="2">
        <f>SUMPRODUCT(D175:$D$5040,E175:$E$5040)*5040/G175</f>
        <v>5168.8154541718104</v>
      </c>
    </row>
    <row r="176" spans="4:8" x14ac:dyDescent="0.25">
      <c r="D176" s="1">
        <v>421</v>
      </c>
      <c r="E176" s="2">
        <f t="shared" si="2"/>
        <v>1.9841269841269841E-4</v>
      </c>
      <c r="G176" s="2">
        <v>4865</v>
      </c>
      <c r="H176" s="2">
        <f>SUMPRODUCT(D176:$D$5040,E176:$E$5040)*5040/G176</f>
        <v>5169.7917780061725</v>
      </c>
    </row>
    <row r="177" spans="4:8" x14ac:dyDescent="0.25">
      <c r="D177" s="1">
        <v>423</v>
      </c>
      <c r="E177" s="2">
        <f t="shared" si="2"/>
        <v>1.9841269841269841E-4</v>
      </c>
      <c r="G177" s="2">
        <v>4864</v>
      </c>
      <c r="H177" s="2">
        <f>SUMPRODUCT(D177:$D$5040,E177:$E$5040)*5040/G177</f>
        <v>5170.7680921052688</v>
      </c>
    </row>
    <row r="178" spans="4:8" x14ac:dyDescent="0.25">
      <c r="D178" s="1">
        <v>425</v>
      </c>
      <c r="E178" s="2">
        <f t="shared" si="2"/>
        <v>1.9841269841269841E-4</v>
      </c>
      <c r="G178" s="2">
        <v>4863</v>
      </c>
      <c r="H178" s="2">
        <f>SUMPRODUCT(D178:$D$5040,E178:$E$5040)*5040/G178</f>
        <v>5171.7443964630947</v>
      </c>
    </row>
    <row r="179" spans="4:8" x14ac:dyDescent="0.25">
      <c r="D179" s="1">
        <v>426</v>
      </c>
      <c r="E179" s="2">
        <f t="shared" si="2"/>
        <v>1.9841269841269841E-4</v>
      </c>
      <c r="G179" s="2">
        <v>4862</v>
      </c>
      <c r="H179" s="2">
        <f>SUMPRODUCT(D179:$D$5040,E179:$E$5040)*5040/G179</f>
        <v>5172.7206910736377</v>
      </c>
    </row>
    <row r="180" spans="4:8" x14ac:dyDescent="0.25">
      <c r="D180" s="1">
        <v>427</v>
      </c>
      <c r="E180" s="2">
        <f t="shared" si="2"/>
        <v>1.9841269841269841E-4</v>
      </c>
      <c r="G180" s="2">
        <v>4861</v>
      </c>
      <c r="H180" s="2">
        <f>SUMPRODUCT(D180:$D$5040,E180:$E$5040)*5040/G180</f>
        <v>5173.6971816498717</v>
      </c>
    </row>
    <row r="181" spans="4:8" x14ac:dyDescent="0.25">
      <c r="D181" s="1">
        <v>428</v>
      </c>
      <c r="E181" s="2">
        <f t="shared" si="2"/>
        <v>1.9841269841269841E-4</v>
      </c>
      <c r="G181" s="2">
        <v>4860</v>
      </c>
      <c r="H181" s="2">
        <f>SUMPRODUCT(D181:$D$5040,E181:$E$5040)*5040/G181</f>
        <v>5174.6738683127633</v>
      </c>
    </row>
    <row r="182" spans="4:8" x14ac:dyDescent="0.25">
      <c r="D182" s="1">
        <v>429</v>
      </c>
      <c r="E182" s="2">
        <f t="shared" si="2"/>
        <v>1.9841269841269841E-4</v>
      </c>
      <c r="G182" s="2">
        <v>4859</v>
      </c>
      <c r="H182" s="2">
        <f>SUMPRODUCT(D182:$D$5040,E182:$E$5040)*5040/G182</f>
        <v>5175.6507511833761</v>
      </c>
    </row>
    <row r="183" spans="4:8" x14ac:dyDescent="0.25">
      <c r="D183" s="1">
        <v>431</v>
      </c>
      <c r="E183" s="2">
        <f t="shared" si="2"/>
        <v>1.9841269841269841E-4</v>
      </c>
      <c r="G183" s="2">
        <v>4858</v>
      </c>
      <c r="H183" s="2">
        <f>SUMPRODUCT(D183:$D$5040,E183:$E$5040)*5040/G183</f>
        <v>5176.6278303828785</v>
      </c>
    </row>
    <row r="184" spans="4:8" x14ac:dyDescent="0.25">
      <c r="D184" s="1">
        <v>432</v>
      </c>
      <c r="E184" s="2">
        <f t="shared" si="2"/>
        <v>1.9841269841269841E-4</v>
      </c>
      <c r="G184" s="2">
        <v>4857</v>
      </c>
      <c r="H184" s="2">
        <f>SUMPRODUCT(D184:$D$5040,E184:$E$5040)*5040/G184</f>
        <v>5177.6049001441279</v>
      </c>
    </row>
    <row r="185" spans="4:8" x14ac:dyDescent="0.25">
      <c r="D185" s="1">
        <v>435</v>
      </c>
      <c r="E185" s="2">
        <f t="shared" si="2"/>
        <v>1.9841269841269841E-4</v>
      </c>
      <c r="G185" s="2">
        <v>4856</v>
      </c>
      <c r="H185" s="2">
        <f>SUMPRODUCT(D185:$D$5040,E185:$E$5040)*5040/G185</f>
        <v>5178.5821663920979</v>
      </c>
    </row>
    <row r="186" spans="4:8" x14ac:dyDescent="0.25">
      <c r="D186" s="1">
        <v>436</v>
      </c>
      <c r="E186" s="2">
        <f t="shared" si="2"/>
        <v>1.9841269841269841E-4</v>
      </c>
      <c r="G186" s="2">
        <v>4855</v>
      </c>
      <c r="H186" s="2">
        <f>SUMPRODUCT(D186:$D$5040,E186:$E$5040)*5040/G186</f>
        <v>5179.5592173017558</v>
      </c>
    </row>
    <row r="187" spans="4:8" x14ac:dyDescent="0.25">
      <c r="D187" s="1">
        <v>437</v>
      </c>
      <c r="E187" s="2">
        <f t="shared" si="2"/>
        <v>1.9841269841269841E-4</v>
      </c>
      <c r="G187" s="2">
        <v>4854</v>
      </c>
      <c r="H187" s="2">
        <f>SUMPRODUCT(D187:$D$5040,E187:$E$5040)*5040/G187</f>
        <v>5180.5364647713286</v>
      </c>
    </row>
    <row r="188" spans="4:8" x14ac:dyDescent="0.25">
      <c r="D188" s="1">
        <v>438</v>
      </c>
      <c r="E188" s="2">
        <f t="shared" si="2"/>
        <v>1.9841269841269841E-4</v>
      </c>
      <c r="G188" s="2">
        <v>4853</v>
      </c>
      <c r="H188" s="2">
        <f>SUMPRODUCT(D188:$D$5040,E188:$E$5040)*5040/G188</f>
        <v>5181.5139089223212</v>
      </c>
    </row>
    <row r="189" spans="4:8" x14ac:dyDescent="0.25">
      <c r="D189" s="1">
        <v>439</v>
      </c>
      <c r="E189" s="2">
        <f t="shared" si="2"/>
        <v>1.9841269841269841E-4</v>
      </c>
      <c r="G189" s="2">
        <v>4852</v>
      </c>
      <c r="H189" s="2">
        <f>SUMPRODUCT(D189:$D$5040,E189:$E$5040)*5040/G189</f>
        <v>5182.4915498763457</v>
      </c>
    </row>
    <row r="190" spans="4:8" x14ac:dyDescent="0.25">
      <c r="D190" s="1">
        <v>451</v>
      </c>
      <c r="E190" s="2">
        <f t="shared" si="2"/>
        <v>1.9841269841269841E-4</v>
      </c>
      <c r="G190" s="2">
        <v>4851</v>
      </c>
      <c r="H190" s="2">
        <f>SUMPRODUCT(D190:$D$5040,E190:$E$5040)*5040/G190</f>
        <v>5183.4693877551072</v>
      </c>
    </row>
    <row r="191" spans="4:8" x14ac:dyDescent="0.25">
      <c r="D191" s="1">
        <v>452</v>
      </c>
      <c r="E191" s="2">
        <f t="shared" si="2"/>
        <v>1.9841269841269841E-4</v>
      </c>
      <c r="G191" s="2">
        <v>4850</v>
      </c>
      <c r="H191" s="2">
        <f>SUMPRODUCT(D191:$D$5040,E191:$E$5040)*5040/G191</f>
        <v>5184.4451546391811</v>
      </c>
    </row>
    <row r="192" spans="4:8" x14ac:dyDescent="0.25">
      <c r="D192" s="1">
        <v>453</v>
      </c>
      <c r="E192" s="2">
        <f t="shared" si="2"/>
        <v>1.9841269841269841E-4</v>
      </c>
      <c r="G192" s="2">
        <v>4849</v>
      </c>
      <c r="H192" s="2">
        <f>SUMPRODUCT(D192:$D$5040,E192:$E$5040)*5040/G192</f>
        <v>5185.4211177562447</v>
      </c>
    </row>
    <row r="193" spans="4:8" x14ac:dyDescent="0.25">
      <c r="D193" s="1">
        <v>456</v>
      </c>
      <c r="E193" s="2">
        <f t="shared" ref="E193:E256" si="3">1/5040</f>
        <v>1.9841269841269841E-4</v>
      </c>
      <c r="G193" s="2">
        <v>4848</v>
      </c>
      <c r="H193" s="2">
        <f>SUMPRODUCT(D193:$D$5040,E193:$E$5040)*5040/G193</f>
        <v>5186.3972772277284</v>
      </c>
    </row>
    <row r="194" spans="4:8" x14ac:dyDescent="0.25">
      <c r="D194" s="1">
        <v>457</v>
      </c>
      <c r="E194" s="2">
        <f t="shared" si="3"/>
        <v>1.9841269841269841E-4</v>
      </c>
      <c r="G194" s="2">
        <v>4847</v>
      </c>
      <c r="H194" s="2">
        <f>SUMPRODUCT(D194:$D$5040,E194:$E$5040)*5040/G194</f>
        <v>5187.3732205487995</v>
      </c>
    </row>
    <row r="195" spans="4:8" x14ac:dyDescent="0.25">
      <c r="D195" s="1">
        <v>458</v>
      </c>
      <c r="E195" s="2">
        <f t="shared" si="3"/>
        <v>1.9841269841269841E-4</v>
      </c>
      <c r="G195" s="2">
        <v>4846</v>
      </c>
      <c r="H195" s="2">
        <f>SUMPRODUCT(D195:$D$5040,E195:$E$5040)*5040/G195</f>
        <v>5188.3493602971575</v>
      </c>
    </row>
    <row r="196" spans="4:8" x14ac:dyDescent="0.25">
      <c r="D196" s="1">
        <v>459</v>
      </c>
      <c r="E196" s="2">
        <f t="shared" si="3"/>
        <v>1.9841269841269841E-4</v>
      </c>
      <c r="G196" s="2">
        <v>4845</v>
      </c>
      <c r="H196" s="2">
        <f>SUMPRODUCT(D196:$D$5040,E196:$E$5040)*5040/G196</f>
        <v>5189.3256965944338</v>
      </c>
    </row>
    <row r="197" spans="4:8" x14ac:dyDescent="0.25">
      <c r="D197" s="1">
        <v>461</v>
      </c>
      <c r="E197" s="2">
        <f t="shared" si="3"/>
        <v>1.9841269841269841E-4</v>
      </c>
      <c r="G197" s="2">
        <v>4844</v>
      </c>
      <c r="H197" s="2">
        <f>SUMPRODUCT(D197:$D$5040,E197:$E$5040)*5040/G197</f>
        <v>5190.3022295623505</v>
      </c>
    </row>
    <row r="198" spans="4:8" x14ac:dyDescent="0.25">
      <c r="D198" s="1">
        <v>462</v>
      </c>
      <c r="E198" s="2">
        <f t="shared" si="3"/>
        <v>1.9841269841269841E-4</v>
      </c>
      <c r="G198" s="2">
        <v>4843</v>
      </c>
      <c r="H198" s="2">
        <f>SUMPRODUCT(D198:$D$5040,E198:$E$5040)*5040/G198</f>
        <v>5191.2787528391536</v>
      </c>
    </row>
    <row r="199" spans="4:8" x14ac:dyDescent="0.25">
      <c r="D199" s="1">
        <v>463</v>
      </c>
      <c r="E199" s="2">
        <f t="shared" si="3"/>
        <v>1.9841269841269841E-4</v>
      </c>
      <c r="G199" s="2">
        <v>4842</v>
      </c>
      <c r="H199" s="2">
        <f>SUMPRODUCT(D199:$D$5040,E199:$E$5040)*5040/G199</f>
        <v>5192.2554729450694</v>
      </c>
    </row>
    <row r="200" spans="4:8" x14ac:dyDescent="0.25">
      <c r="D200" s="1">
        <v>465</v>
      </c>
      <c r="E200" s="2">
        <f t="shared" si="3"/>
        <v>1.9841269841269841E-4</v>
      </c>
      <c r="G200" s="2">
        <v>4841</v>
      </c>
      <c r="H200" s="2">
        <f>SUMPRODUCT(D200:$D$5040,E200:$E$5040)*5040/G200</f>
        <v>5193.232390002071</v>
      </c>
    </row>
    <row r="201" spans="4:8" x14ac:dyDescent="0.25">
      <c r="D201" s="1">
        <v>467</v>
      </c>
      <c r="E201" s="2">
        <f t="shared" si="3"/>
        <v>1.9841269841269841E-4</v>
      </c>
      <c r="G201" s="2">
        <v>4840</v>
      </c>
      <c r="H201" s="2">
        <f>SUMPRODUCT(D201:$D$5040,E201:$E$5040)*5040/G201</f>
        <v>5194.209297520667</v>
      </c>
    </row>
    <row r="202" spans="4:8" x14ac:dyDescent="0.25">
      <c r="D202" s="1">
        <v>468</v>
      </c>
      <c r="E202" s="2">
        <f t="shared" si="3"/>
        <v>1.9841269841269841E-4</v>
      </c>
      <c r="G202" s="2">
        <v>4839</v>
      </c>
      <c r="H202" s="2">
        <f>SUMPRODUCT(D202:$D$5040,E202:$E$5040)*5040/G202</f>
        <v>5195.1861954949427</v>
      </c>
    </row>
    <row r="203" spans="4:8" x14ac:dyDescent="0.25">
      <c r="D203" s="1">
        <v>469</v>
      </c>
      <c r="E203" s="2">
        <f t="shared" si="3"/>
        <v>1.9841269841269841E-4</v>
      </c>
      <c r="G203" s="2">
        <v>4838</v>
      </c>
      <c r="H203" s="2">
        <f>SUMPRODUCT(D203:$D$5040,E203:$E$5040)*5040/G203</f>
        <v>5196.1632906159621</v>
      </c>
    </row>
    <row r="204" spans="4:8" x14ac:dyDescent="0.25">
      <c r="D204" s="1">
        <v>471</v>
      </c>
      <c r="E204" s="2">
        <f t="shared" si="3"/>
        <v>1.9841269841269841E-4</v>
      </c>
      <c r="G204" s="2">
        <v>4837</v>
      </c>
      <c r="H204" s="2">
        <f>SUMPRODUCT(D204:$D$5040,E204:$E$5040)*5040/G204</f>
        <v>5197.1405830060012</v>
      </c>
    </row>
    <row r="205" spans="4:8" x14ac:dyDescent="0.25">
      <c r="D205" s="1">
        <v>472</v>
      </c>
      <c r="E205" s="2">
        <f t="shared" si="3"/>
        <v>1.9841269841269841E-4</v>
      </c>
      <c r="G205" s="2">
        <v>4836</v>
      </c>
      <c r="H205" s="2">
        <f>SUMPRODUCT(D205:$D$5040,E205:$E$5040)*5040/G205</f>
        <v>5198.1178660049682</v>
      </c>
    </row>
    <row r="206" spans="4:8" x14ac:dyDescent="0.25">
      <c r="D206" s="1">
        <v>473</v>
      </c>
      <c r="E206" s="2">
        <f t="shared" si="3"/>
        <v>1.9841269841269841E-4</v>
      </c>
      <c r="G206" s="2">
        <v>4835</v>
      </c>
      <c r="H206" s="2">
        <f>SUMPRODUCT(D206:$D$5040,E206:$E$5040)*5040/G206</f>
        <v>5199.0953464322702</v>
      </c>
    </row>
    <row r="207" spans="4:8" x14ac:dyDescent="0.25">
      <c r="D207" s="1">
        <v>475</v>
      </c>
      <c r="E207" s="2">
        <f t="shared" si="3"/>
        <v>1.9841269841269841E-4</v>
      </c>
      <c r="G207" s="2">
        <v>4834</v>
      </c>
      <c r="H207" s="2">
        <f>SUMPRODUCT(D207:$D$5040,E207:$E$5040)*5040/G207</f>
        <v>5200.0730244104316</v>
      </c>
    </row>
    <row r="208" spans="4:8" x14ac:dyDescent="0.25">
      <c r="D208" s="1">
        <v>476</v>
      </c>
      <c r="E208" s="2">
        <f t="shared" si="3"/>
        <v>1.9841269841269841E-4</v>
      </c>
      <c r="G208" s="2">
        <v>4833</v>
      </c>
      <c r="H208" s="2">
        <f>SUMPRODUCT(D208:$D$5040,E208:$E$5040)*5040/G208</f>
        <v>5201.0506931512573</v>
      </c>
    </row>
    <row r="209" spans="4:8" x14ac:dyDescent="0.25">
      <c r="D209" s="1">
        <v>478</v>
      </c>
      <c r="E209" s="2">
        <f t="shared" si="3"/>
        <v>1.9841269841269841E-4</v>
      </c>
      <c r="G209" s="2">
        <v>4832</v>
      </c>
      <c r="H209" s="2">
        <f>SUMPRODUCT(D209:$D$5040,E209:$E$5040)*5040/G209</f>
        <v>5202.0285596026542</v>
      </c>
    </row>
    <row r="210" spans="4:8" x14ac:dyDescent="0.25">
      <c r="D210" s="1">
        <v>479</v>
      </c>
      <c r="E210" s="2">
        <f t="shared" si="3"/>
        <v>1.9841269841269841E-4</v>
      </c>
      <c r="G210" s="2">
        <v>4831</v>
      </c>
      <c r="H210" s="2">
        <f>SUMPRODUCT(D210:$D$5040,E210:$E$5040)*5040/G210</f>
        <v>5203.0064168909184</v>
      </c>
    </row>
    <row r="211" spans="4:8" x14ac:dyDescent="0.25">
      <c r="D211" s="1">
        <v>481</v>
      </c>
      <c r="E211" s="2">
        <f t="shared" si="3"/>
        <v>1.9841269841269841E-4</v>
      </c>
      <c r="G211" s="2">
        <v>4830</v>
      </c>
      <c r="H211" s="2">
        <f>SUMPRODUCT(D211:$D$5040,E211:$E$5040)*5040/G211</f>
        <v>5203.9844720496949</v>
      </c>
    </row>
    <row r="212" spans="4:8" x14ac:dyDescent="0.25">
      <c r="D212" s="1">
        <v>482</v>
      </c>
      <c r="E212" s="2">
        <f t="shared" si="3"/>
        <v>1.9841269841269841E-4</v>
      </c>
      <c r="G212" s="2">
        <v>4829</v>
      </c>
      <c r="H212" s="2">
        <f>SUMPRODUCT(D212:$D$5040,E212:$E$5040)*5040/G212</f>
        <v>5204.9625181196998</v>
      </c>
    </row>
    <row r="213" spans="4:8" x14ac:dyDescent="0.25">
      <c r="D213" s="1">
        <v>483</v>
      </c>
      <c r="E213" s="2">
        <f t="shared" si="3"/>
        <v>1.9841269841269841E-4</v>
      </c>
      <c r="G213" s="2">
        <v>4828</v>
      </c>
      <c r="H213" s="2">
        <f>SUMPRODUCT(D213:$D$5040,E213:$E$5040)*5040/G213</f>
        <v>5205.9407622203862</v>
      </c>
    </row>
    <row r="214" spans="4:8" x14ac:dyDescent="0.25">
      <c r="D214" s="1">
        <v>485</v>
      </c>
      <c r="E214" s="2">
        <f t="shared" si="3"/>
        <v>1.9841269841269841E-4</v>
      </c>
      <c r="G214" s="2">
        <v>4827</v>
      </c>
      <c r="H214" s="2">
        <f>SUMPRODUCT(D214:$D$5040,E214:$E$5040)*5040/G214</f>
        <v>5206.9192044748352</v>
      </c>
    </row>
    <row r="215" spans="4:8" x14ac:dyDescent="0.25">
      <c r="D215" s="1">
        <v>486</v>
      </c>
      <c r="E215" s="2">
        <f t="shared" si="3"/>
        <v>1.9841269841269841E-4</v>
      </c>
      <c r="G215" s="2">
        <v>4826</v>
      </c>
      <c r="H215" s="2">
        <f>SUMPRODUCT(D215:$D$5040,E215:$E$5040)*5040/G215</f>
        <v>5207.8976377952813</v>
      </c>
    </row>
    <row r="216" spans="4:8" x14ac:dyDescent="0.25">
      <c r="D216" s="1">
        <v>487</v>
      </c>
      <c r="E216" s="2">
        <f t="shared" si="3"/>
        <v>1.9841269841269841E-4</v>
      </c>
      <c r="G216" s="2">
        <v>4825</v>
      </c>
      <c r="H216" s="2">
        <f>SUMPRODUCT(D216:$D$5040,E216:$E$5040)*5040/G216</f>
        <v>5208.8762694300576</v>
      </c>
    </row>
    <row r="217" spans="4:8" x14ac:dyDescent="0.25">
      <c r="D217" s="1">
        <v>489</v>
      </c>
      <c r="E217" s="2">
        <f t="shared" si="3"/>
        <v>1.9841269841269841E-4</v>
      </c>
      <c r="G217" s="2">
        <v>4824</v>
      </c>
      <c r="H217" s="2">
        <f>SUMPRODUCT(D217:$D$5040,E217:$E$5040)*5040/G217</f>
        <v>5209.8550995024925</v>
      </c>
    </row>
    <row r="218" spans="4:8" x14ac:dyDescent="0.25">
      <c r="D218" s="1">
        <v>491</v>
      </c>
      <c r="E218" s="2">
        <f t="shared" si="3"/>
        <v>1.9841269841269841E-4</v>
      </c>
      <c r="G218" s="2">
        <v>4823</v>
      </c>
      <c r="H218" s="2">
        <f>SUMPRODUCT(D218:$D$5040,E218:$E$5040)*5040/G218</f>
        <v>5210.8339207961908</v>
      </c>
    </row>
    <row r="219" spans="4:8" x14ac:dyDescent="0.25">
      <c r="D219" s="1">
        <v>492</v>
      </c>
      <c r="E219" s="2">
        <f t="shared" si="3"/>
        <v>1.9841269841269841E-4</v>
      </c>
      <c r="G219" s="2">
        <v>4822</v>
      </c>
      <c r="H219" s="2">
        <f>SUMPRODUCT(D219:$D$5040,E219:$E$5040)*5040/G219</f>
        <v>5211.8127333056873</v>
      </c>
    </row>
    <row r="220" spans="4:8" x14ac:dyDescent="0.25">
      <c r="D220" s="1">
        <v>493</v>
      </c>
      <c r="E220" s="2">
        <f t="shared" si="3"/>
        <v>1.9841269841269841E-4</v>
      </c>
      <c r="G220" s="2">
        <v>4821</v>
      </c>
      <c r="H220" s="2">
        <f>SUMPRODUCT(D220:$D$5040,E220:$E$5040)*5040/G220</f>
        <v>5212.7917444513641</v>
      </c>
    </row>
    <row r="221" spans="4:8" x14ac:dyDescent="0.25">
      <c r="D221" s="1">
        <v>495</v>
      </c>
      <c r="E221" s="2">
        <f t="shared" si="3"/>
        <v>1.9841269841269841E-4</v>
      </c>
      <c r="G221" s="2">
        <v>4820</v>
      </c>
      <c r="H221" s="2">
        <f>SUMPRODUCT(D221:$D$5040,E221:$E$5040)*5040/G221</f>
        <v>5213.7709543568517</v>
      </c>
    </row>
    <row r="222" spans="4:8" x14ac:dyDescent="0.25">
      <c r="D222" s="1">
        <v>496</v>
      </c>
      <c r="E222" s="2">
        <f t="shared" si="3"/>
        <v>1.9841269841269841E-4</v>
      </c>
      <c r="G222" s="2">
        <v>4819</v>
      </c>
      <c r="H222" s="2">
        <f>SUMPRODUCT(D222:$D$5040,E222:$E$5040)*5040/G222</f>
        <v>5214.7501556339539</v>
      </c>
    </row>
    <row r="223" spans="4:8" x14ac:dyDescent="0.25">
      <c r="D223" s="1">
        <v>497</v>
      </c>
      <c r="E223" s="2">
        <f t="shared" si="3"/>
        <v>1.9841269841269841E-4</v>
      </c>
      <c r="G223" s="2">
        <v>4818</v>
      </c>
      <c r="H223" s="2">
        <f>SUMPRODUCT(D223:$D$5040,E223:$E$5040)*5040/G223</f>
        <v>5215.7295558323003</v>
      </c>
    </row>
    <row r="224" spans="4:8" x14ac:dyDescent="0.25">
      <c r="D224" s="1">
        <v>498</v>
      </c>
      <c r="E224" s="2">
        <f t="shared" si="3"/>
        <v>1.9841269841269841E-4</v>
      </c>
      <c r="G224" s="2">
        <v>4817</v>
      </c>
      <c r="H224" s="2">
        <f>SUMPRODUCT(D224:$D$5040,E224:$E$5040)*5040/G224</f>
        <v>5216.7091550757787</v>
      </c>
    </row>
    <row r="225" spans="4:8" x14ac:dyDescent="0.25">
      <c r="D225" s="1">
        <v>512</v>
      </c>
      <c r="E225" s="2">
        <f t="shared" si="3"/>
        <v>1.9841269841269841E-4</v>
      </c>
      <c r="G225" s="2">
        <v>4816</v>
      </c>
      <c r="H225" s="2">
        <f>SUMPRODUCT(D225:$D$5040,E225:$E$5040)*5040/G225</f>
        <v>5217.6889534883776</v>
      </c>
    </row>
    <row r="226" spans="4:8" x14ac:dyDescent="0.25">
      <c r="D226" s="1">
        <v>513</v>
      </c>
      <c r="E226" s="2">
        <f t="shared" si="3"/>
        <v>1.9841269841269841E-4</v>
      </c>
      <c r="G226" s="2">
        <v>4815</v>
      </c>
      <c r="H226" s="2">
        <f>SUMPRODUCT(D226:$D$5040,E226:$E$5040)*5040/G226</f>
        <v>5218.666251298032</v>
      </c>
    </row>
    <row r="227" spans="4:8" x14ac:dyDescent="0.25">
      <c r="D227" s="1">
        <v>514</v>
      </c>
      <c r="E227" s="2">
        <f t="shared" si="3"/>
        <v>1.9841269841269841E-4</v>
      </c>
      <c r="G227" s="2">
        <v>4814</v>
      </c>
      <c r="H227" s="2">
        <f>SUMPRODUCT(D227:$D$5040,E227:$E$5040)*5040/G227</f>
        <v>5219.6437474034119</v>
      </c>
    </row>
    <row r="228" spans="4:8" x14ac:dyDescent="0.25">
      <c r="D228" s="1">
        <v>516</v>
      </c>
      <c r="E228" s="2">
        <f t="shared" si="3"/>
        <v>1.9841269841269841E-4</v>
      </c>
      <c r="G228" s="2">
        <v>4813</v>
      </c>
      <c r="H228" s="2">
        <f>SUMPRODUCT(D228:$D$5040,E228:$E$5040)*5040/G228</f>
        <v>5220.6214419281159</v>
      </c>
    </row>
    <row r="229" spans="4:8" x14ac:dyDescent="0.25">
      <c r="D229" s="1">
        <v>517</v>
      </c>
      <c r="E229" s="2">
        <f t="shared" si="3"/>
        <v>1.9841269841269841E-4</v>
      </c>
      <c r="G229" s="2">
        <v>4812</v>
      </c>
      <c r="H229" s="2">
        <f>SUMPRODUCT(D229:$D$5040,E229:$E$5040)*5040/G229</f>
        <v>5221.5991271820503</v>
      </c>
    </row>
    <row r="230" spans="4:8" x14ac:dyDescent="0.25">
      <c r="D230" s="1">
        <v>518</v>
      </c>
      <c r="E230" s="2">
        <f t="shared" si="3"/>
        <v>1.9841269841269841E-4</v>
      </c>
      <c r="G230" s="2">
        <v>4811</v>
      </c>
      <c r="H230" s="2">
        <f>SUMPRODUCT(D230:$D$5040,E230:$E$5040)*5040/G230</f>
        <v>5222.5770110164258</v>
      </c>
    </row>
    <row r="231" spans="4:8" x14ac:dyDescent="0.25">
      <c r="D231" s="1">
        <v>519</v>
      </c>
      <c r="E231" s="2">
        <f t="shared" si="3"/>
        <v>1.9841269841269841E-4</v>
      </c>
      <c r="G231" s="2">
        <v>4810</v>
      </c>
      <c r="H231" s="2">
        <f>SUMPRODUCT(D231:$D$5040,E231:$E$5040)*5040/G231</f>
        <v>5223.5550935551</v>
      </c>
    </row>
    <row r="232" spans="4:8" x14ac:dyDescent="0.25">
      <c r="D232" s="1">
        <v>521</v>
      </c>
      <c r="E232" s="2">
        <f t="shared" si="3"/>
        <v>1.9841269841269841E-4</v>
      </c>
      <c r="G232" s="2">
        <v>4809</v>
      </c>
      <c r="H232" s="2">
        <f>SUMPRODUCT(D232:$D$5040,E232:$E$5040)*5040/G232</f>
        <v>5224.5333749220263</v>
      </c>
    </row>
    <row r="233" spans="4:8" x14ac:dyDescent="0.25">
      <c r="D233" s="1">
        <v>523</v>
      </c>
      <c r="E233" s="2">
        <f t="shared" si="3"/>
        <v>1.9841269841269841E-4</v>
      </c>
      <c r="G233" s="2">
        <v>4808</v>
      </c>
      <c r="H233" s="2">
        <f>SUMPRODUCT(D233:$D$5040,E233:$E$5040)*5040/G233</f>
        <v>5225.5116472545815</v>
      </c>
    </row>
    <row r="234" spans="4:8" x14ac:dyDescent="0.25">
      <c r="D234" s="1">
        <v>524</v>
      </c>
      <c r="E234" s="2">
        <f t="shared" si="3"/>
        <v>1.9841269841269841E-4</v>
      </c>
      <c r="G234" s="2">
        <v>4807</v>
      </c>
      <c r="H234" s="2">
        <f>SUMPRODUCT(D234:$D$5040,E234:$E$5040)*5040/G234</f>
        <v>5226.489910547125</v>
      </c>
    </row>
    <row r="235" spans="4:8" x14ac:dyDescent="0.25">
      <c r="D235" s="1">
        <v>526</v>
      </c>
      <c r="E235" s="2">
        <f t="shared" si="3"/>
        <v>1.9841269841269841E-4</v>
      </c>
      <c r="G235" s="2">
        <v>4806</v>
      </c>
      <c r="H235" s="2">
        <f>SUMPRODUCT(D235:$D$5040,E235:$E$5040)*5040/G235</f>
        <v>5227.4683728672544</v>
      </c>
    </row>
    <row r="236" spans="4:8" x14ac:dyDescent="0.25">
      <c r="D236" s="1">
        <v>527</v>
      </c>
      <c r="E236" s="2">
        <f t="shared" si="3"/>
        <v>1.9841269841269841E-4</v>
      </c>
      <c r="G236" s="2">
        <v>4805</v>
      </c>
      <c r="H236" s="2">
        <f>SUMPRODUCT(D236:$D$5040,E236:$E$5040)*5040/G236</f>
        <v>5228.4468262226901</v>
      </c>
    </row>
    <row r="237" spans="4:8" x14ac:dyDescent="0.25">
      <c r="D237" s="1">
        <v>528</v>
      </c>
      <c r="E237" s="2">
        <f t="shared" si="3"/>
        <v>1.9841269841269841E-4</v>
      </c>
      <c r="G237" s="2">
        <v>4804</v>
      </c>
      <c r="H237" s="2">
        <f>SUMPRODUCT(D237:$D$5040,E237:$E$5040)*5040/G237</f>
        <v>5229.4254787676982</v>
      </c>
    </row>
    <row r="238" spans="4:8" x14ac:dyDescent="0.25">
      <c r="D238" s="1">
        <v>529</v>
      </c>
      <c r="E238" s="2">
        <f t="shared" si="3"/>
        <v>1.9841269841269841E-4</v>
      </c>
      <c r="G238" s="2">
        <v>4803</v>
      </c>
      <c r="H238" s="2">
        <f>SUMPRODUCT(D238:$D$5040,E238:$E$5040)*5040/G238</f>
        <v>5230.4043306266967</v>
      </c>
    </row>
    <row r="239" spans="4:8" x14ac:dyDescent="0.25">
      <c r="D239" s="1">
        <v>531</v>
      </c>
      <c r="E239" s="2">
        <f t="shared" si="3"/>
        <v>1.9841269841269841E-4</v>
      </c>
      <c r="G239" s="2">
        <v>4802</v>
      </c>
      <c r="H239" s="2">
        <f>SUMPRODUCT(D239:$D$5040,E239:$E$5040)*5040/G239</f>
        <v>5231.3833819242036</v>
      </c>
    </row>
    <row r="240" spans="4:8" x14ac:dyDescent="0.25">
      <c r="D240" s="1">
        <v>532</v>
      </c>
      <c r="E240" s="2">
        <f t="shared" si="3"/>
        <v>1.9841269841269841E-4</v>
      </c>
      <c r="G240" s="2">
        <v>4801</v>
      </c>
      <c r="H240" s="2">
        <f>SUMPRODUCT(D240:$D$5040,E240:$E$5040)*5040/G240</f>
        <v>5232.3624244949015</v>
      </c>
    </row>
    <row r="241" spans="4:8" x14ac:dyDescent="0.25">
      <c r="D241" s="1">
        <v>534</v>
      </c>
      <c r="E241" s="2">
        <f t="shared" si="3"/>
        <v>1.9841269841269841E-4</v>
      </c>
      <c r="G241" s="2">
        <v>4800</v>
      </c>
      <c r="H241" s="2">
        <f>SUMPRODUCT(D241:$D$5040,E241:$E$5040)*5040/G241</f>
        <v>5233.3416666666717</v>
      </c>
    </row>
    <row r="242" spans="4:8" x14ac:dyDescent="0.25">
      <c r="D242" s="1">
        <v>536</v>
      </c>
      <c r="E242" s="2">
        <f t="shared" si="3"/>
        <v>1.9841269841269841E-4</v>
      </c>
      <c r="G242" s="2">
        <v>4799</v>
      </c>
      <c r="H242" s="2">
        <f>SUMPRODUCT(D242:$D$5040,E242:$E$5040)*5040/G242</f>
        <v>5234.3209001875448</v>
      </c>
    </row>
    <row r="243" spans="4:8" x14ac:dyDescent="0.25">
      <c r="D243" s="1">
        <v>537</v>
      </c>
      <c r="E243" s="2">
        <f t="shared" si="3"/>
        <v>1.9841269841269841E-4</v>
      </c>
      <c r="G243" s="2">
        <v>4798</v>
      </c>
      <c r="H243" s="2">
        <f>SUMPRODUCT(D243:$D$5040,E243:$E$5040)*5040/G243</f>
        <v>5235.3001250521093</v>
      </c>
    </row>
    <row r="244" spans="4:8" x14ac:dyDescent="0.25">
      <c r="D244" s="1">
        <v>538</v>
      </c>
      <c r="E244" s="2">
        <f t="shared" si="3"/>
        <v>1.9841269841269841E-4</v>
      </c>
      <c r="G244" s="2">
        <v>4797</v>
      </c>
      <c r="H244" s="2">
        <f>SUMPRODUCT(D244:$D$5040,E244:$E$5040)*5040/G244</f>
        <v>5236.2795497185798</v>
      </c>
    </row>
    <row r="245" spans="4:8" x14ac:dyDescent="0.25">
      <c r="D245" s="1">
        <v>539</v>
      </c>
      <c r="E245" s="2">
        <f t="shared" si="3"/>
        <v>1.9841269841269841E-4</v>
      </c>
      <c r="G245" s="2">
        <v>4796</v>
      </c>
      <c r="H245" s="2">
        <f>SUMPRODUCT(D245:$D$5040,E245:$E$5040)*5040/G245</f>
        <v>5237.2591743119319</v>
      </c>
    </row>
    <row r="246" spans="4:8" x14ac:dyDescent="0.25">
      <c r="D246" s="1">
        <v>541</v>
      </c>
      <c r="E246" s="2">
        <f t="shared" si="3"/>
        <v>1.9841269841269841E-4</v>
      </c>
      <c r="G246" s="2">
        <v>4795</v>
      </c>
      <c r="H246" s="2">
        <f>SUMPRODUCT(D246:$D$5040,E246:$E$5040)*5040/G246</f>
        <v>5238.238998957253</v>
      </c>
    </row>
    <row r="247" spans="4:8" x14ac:dyDescent="0.25">
      <c r="D247" s="1">
        <v>542</v>
      </c>
      <c r="E247" s="2">
        <f t="shared" si="3"/>
        <v>1.9841269841269841E-4</v>
      </c>
      <c r="G247" s="2">
        <v>4794</v>
      </c>
      <c r="H247" s="2">
        <f>SUMPRODUCT(D247:$D$5040,E247:$E$5040)*5040/G247</f>
        <v>5239.2188151856544</v>
      </c>
    </row>
    <row r="248" spans="4:8" x14ac:dyDescent="0.25">
      <c r="D248" s="1">
        <v>543</v>
      </c>
      <c r="E248" s="2">
        <f t="shared" si="3"/>
        <v>1.9841269841269841E-4</v>
      </c>
      <c r="G248" s="2">
        <v>4793</v>
      </c>
      <c r="H248" s="2">
        <f>SUMPRODUCT(D248:$D$5040,E248:$E$5040)*5040/G248</f>
        <v>5240.1988316294646</v>
      </c>
    </row>
    <row r="249" spans="4:8" x14ac:dyDescent="0.25">
      <c r="D249" s="1">
        <v>546</v>
      </c>
      <c r="E249" s="2">
        <f t="shared" si="3"/>
        <v>1.9841269841269841E-4</v>
      </c>
      <c r="G249" s="2">
        <v>4792</v>
      </c>
      <c r="H249" s="2">
        <f>SUMPRODUCT(D249:$D$5040,E249:$E$5040)*5040/G249</f>
        <v>5241.1790484140292</v>
      </c>
    </row>
    <row r="250" spans="4:8" x14ac:dyDescent="0.25">
      <c r="D250" s="1">
        <v>547</v>
      </c>
      <c r="E250" s="2">
        <f t="shared" si="3"/>
        <v>1.9841269841269841E-4</v>
      </c>
      <c r="G250" s="2">
        <v>4791</v>
      </c>
      <c r="H250" s="2">
        <f>SUMPRODUCT(D250:$D$5040,E250:$E$5040)*5040/G250</f>
        <v>5242.1590482154088</v>
      </c>
    </row>
    <row r="251" spans="4:8" x14ac:dyDescent="0.25">
      <c r="D251" s="1">
        <v>548</v>
      </c>
      <c r="E251" s="2">
        <f t="shared" si="3"/>
        <v>1.9841269841269841E-4</v>
      </c>
      <c r="G251" s="2">
        <v>4790</v>
      </c>
      <c r="H251" s="2">
        <f>SUMPRODUCT(D251:$D$5040,E251:$E$5040)*5040/G251</f>
        <v>5243.1392484342432</v>
      </c>
    </row>
    <row r="252" spans="4:8" x14ac:dyDescent="0.25">
      <c r="D252" s="1">
        <v>549</v>
      </c>
      <c r="E252" s="2">
        <f t="shared" si="3"/>
        <v>1.9841269841269841E-4</v>
      </c>
      <c r="G252" s="2">
        <v>4789</v>
      </c>
      <c r="H252" s="2">
        <f>SUMPRODUCT(D252:$D$5040,E252:$E$5040)*5040/G252</f>
        <v>5244.1196491960791</v>
      </c>
    </row>
    <row r="253" spans="4:8" x14ac:dyDescent="0.25">
      <c r="D253" s="1">
        <v>561</v>
      </c>
      <c r="E253" s="2">
        <f t="shared" si="3"/>
        <v>1.9841269841269841E-4</v>
      </c>
      <c r="G253" s="2">
        <v>4788</v>
      </c>
      <c r="H253" s="2">
        <f>SUMPRODUCT(D253:$D$5040,E253:$E$5040)*5040/G253</f>
        <v>5245.1002506265722</v>
      </c>
    </row>
    <row r="254" spans="4:8" x14ac:dyDescent="0.25">
      <c r="D254" s="1">
        <v>562</v>
      </c>
      <c r="E254" s="2">
        <f t="shared" si="3"/>
        <v>1.9841269841269841E-4</v>
      </c>
      <c r="G254" s="2">
        <v>4787</v>
      </c>
      <c r="H254" s="2">
        <f>SUMPRODUCT(D254:$D$5040,E254:$E$5040)*5040/G254</f>
        <v>5246.0787549613588</v>
      </c>
    </row>
    <row r="255" spans="4:8" x14ac:dyDescent="0.25">
      <c r="D255" s="1">
        <v>563</v>
      </c>
      <c r="E255" s="2">
        <f t="shared" si="3"/>
        <v>1.9841269841269841E-4</v>
      </c>
      <c r="G255" s="2">
        <v>4786</v>
      </c>
      <c r="H255" s="2">
        <f>SUMPRODUCT(D255:$D$5040,E255:$E$5040)*5040/G255</f>
        <v>5247.0574592561688</v>
      </c>
    </row>
    <row r="256" spans="4:8" x14ac:dyDescent="0.25">
      <c r="D256" s="1">
        <v>564</v>
      </c>
      <c r="E256" s="2">
        <f t="shared" si="3"/>
        <v>1.9841269841269841E-4</v>
      </c>
      <c r="G256" s="2">
        <v>4785</v>
      </c>
      <c r="H256" s="2">
        <f>SUMPRODUCT(D256:$D$5040,E256:$E$5040)*5040/G256</f>
        <v>5248.0363636363691</v>
      </c>
    </row>
    <row r="257" spans="4:8" x14ac:dyDescent="0.25">
      <c r="D257" s="1">
        <v>567</v>
      </c>
      <c r="E257" s="2">
        <f t="shared" ref="E257:E320" si="4">1/5040</f>
        <v>1.9841269841269841E-4</v>
      </c>
      <c r="G257" s="2">
        <v>4784</v>
      </c>
      <c r="H257" s="2">
        <f>SUMPRODUCT(D257:$D$5040,E257:$E$5040)*5040/G257</f>
        <v>5249.0154682274306</v>
      </c>
    </row>
    <row r="258" spans="4:8" x14ac:dyDescent="0.25">
      <c r="D258" s="1">
        <v>568</v>
      </c>
      <c r="E258" s="2">
        <f t="shared" si="4"/>
        <v>1.9841269841269841E-4</v>
      </c>
      <c r="G258" s="2">
        <v>4783</v>
      </c>
      <c r="H258" s="2">
        <f>SUMPRODUCT(D258:$D$5040,E258:$E$5040)*5040/G258</f>
        <v>5249.9943550073231</v>
      </c>
    </row>
    <row r="259" spans="4:8" x14ac:dyDescent="0.25">
      <c r="D259" s="1">
        <v>569</v>
      </c>
      <c r="E259" s="2">
        <f t="shared" si="4"/>
        <v>1.9841269841269841E-4</v>
      </c>
      <c r="G259" s="2">
        <v>4782</v>
      </c>
      <c r="H259" s="2">
        <f>SUMPRODUCT(D259:$D$5040,E259:$E$5040)*5040/G259</f>
        <v>5250.9734420744508</v>
      </c>
    </row>
    <row r="260" spans="4:8" x14ac:dyDescent="0.25">
      <c r="D260" s="1">
        <v>571</v>
      </c>
      <c r="E260" s="2">
        <f t="shared" si="4"/>
        <v>1.9841269841269841E-4</v>
      </c>
      <c r="G260" s="2">
        <v>4781</v>
      </c>
      <c r="H260" s="2">
        <f>SUMPRODUCT(D260:$D$5040,E260:$E$5040)*5040/G260</f>
        <v>5251.9527295544913</v>
      </c>
    </row>
    <row r="261" spans="4:8" x14ac:dyDescent="0.25">
      <c r="D261" s="1">
        <v>572</v>
      </c>
      <c r="E261" s="2">
        <f t="shared" si="4"/>
        <v>1.9841269841269841E-4</v>
      </c>
      <c r="G261" s="2">
        <v>4780</v>
      </c>
      <c r="H261" s="2">
        <f>SUMPRODUCT(D261:$D$5040,E261:$E$5040)*5040/G261</f>
        <v>5252.932008368206</v>
      </c>
    </row>
    <row r="262" spans="4:8" x14ac:dyDescent="0.25">
      <c r="D262" s="1">
        <v>573</v>
      </c>
      <c r="E262" s="2">
        <f t="shared" si="4"/>
        <v>1.9841269841269841E-4</v>
      </c>
      <c r="G262" s="2">
        <v>4779</v>
      </c>
      <c r="H262" s="2">
        <f>SUMPRODUCT(D262:$D$5040,E262:$E$5040)*5040/G262</f>
        <v>5253.9114877589509</v>
      </c>
    </row>
    <row r="263" spans="4:8" x14ac:dyDescent="0.25">
      <c r="D263" s="1">
        <v>574</v>
      </c>
      <c r="E263" s="2">
        <f t="shared" si="4"/>
        <v>1.9841269841269841E-4</v>
      </c>
      <c r="G263" s="2">
        <v>4778</v>
      </c>
      <c r="H263" s="2">
        <f>SUMPRODUCT(D263:$D$5040,E263:$E$5040)*5040/G263</f>
        <v>5254.8911678526638</v>
      </c>
    </row>
    <row r="264" spans="4:8" x14ac:dyDescent="0.25">
      <c r="D264" s="1">
        <v>576</v>
      </c>
      <c r="E264" s="2">
        <f t="shared" si="4"/>
        <v>1.9841269841269841E-4</v>
      </c>
      <c r="G264" s="2">
        <v>4777</v>
      </c>
      <c r="H264" s="2">
        <f>SUMPRODUCT(D264:$D$5040,E264:$E$5040)*5040/G264</f>
        <v>5255.8710487753879</v>
      </c>
    </row>
    <row r="265" spans="4:8" x14ac:dyDescent="0.25">
      <c r="D265" s="1">
        <v>578</v>
      </c>
      <c r="E265" s="2">
        <f t="shared" si="4"/>
        <v>1.9841269841269841E-4</v>
      </c>
      <c r="G265" s="2">
        <v>4776</v>
      </c>
      <c r="H265" s="2">
        <f>SUMPRODUCT(D265:$D$5040,E265:$E$5040)*5040/G265</f>
        <v>5256.8509212730369</v>
      </c>
    </row>
    <row r="266" spans="4:8" x14ac:dyDescent="0.25">
      <c r="D266" s="1">
        <v>579</v>
      </c>
      <c r="E266" s="2">
        <f t="shared" si="4"/>
        <v>1.9841269841269841E-4</v>
      </c>
      <c r="G266" s="2">
        <v>4775</v>
      </c>
      <c r="H266" s="2">
        <f>SUMPRODUCT(D266:$D$5040,E266:$E$5040)*5040/G266</f>
        <v>5257.8307853403194</v>
      </c>
    </row>
    <row r="267" spans="4:8" x14ac:dyDescent="0.25">
      <c r="D267" s="1">
        <v>581</v>
      </c>
      <c r="E267" s="2">
        <f t="shared" si="4"/>
        <v>1.9841269841269841E-4</v>
      </c>
      <c r="G267" s="2">
        <v>4774</v>
      </c>
      <c r="H267" s="2">
        <f>SUMPRODUCT(D267:$D$5040,E267:$E$5040)*5040/G267</f>
        <v>5258.8108504398879</v>
      </c>
    </row>
    <row r="268" spans="4:8" x14ac:dyDescent="0.25">
      <c r="D268" s="1">
        <v>582</v>
      </c>
      <c r="E268" s="2">
        <f t="shared" si="4"/>
        <v>1.9841269841269841E-4</v>
      </c>
      <c r="G268" s="2">
        <v>4773</v>
      </c>
      <c r="H268" s="2">
        <f>SUMPRODUCT(D268:$D$5040,E268:$E$5040)*5040/G268</f>
        <v>5259.7909071862605</v>
      </c>
    </row>
    <row r="269" spans="4:8" x14ac:dyDescent="0.25">
      <c r="D269" s="1">
        <v>583</v>
      </c>
      <c r="E269" s="2">
        <f t="shared" si="4"/>
        <v>1.9841269841269841E-4</v>
      </c>
      <c r="G269" s="2">
        <v>4772</v>
      </c>
      <c r="H269" s="2">
        <f>SUMPRODUCT(D269:$D$5040,E269:$E$5040)*5040/G269</f>
        <v>5260.7711651299296</v>
      </c>
    </row>
    <row r="270" spans="4:8" x14ac:dyDescent="0.25">
      <c r="D270" s="1">
        <v>584</v>
      </c>
      <c r="E270" s="2">
        <f t="shared" si="4"/>
        <v>1.9841269841269841E-4</v>
      </c>
      <c r="G270" s="2">
        <v>4771</v>
      </c>
      <c r="H270" s="2">
        <f>SUMPRODUCT(D270:$D$5040,E270:$E$5040)*5040/G270</f>
        <v>5261.751624397406</v>
      </c>
    </row>
    <row r="271" spans="4:8" x14ac:dyDescent="0.25">
      <c r="D271" s="1">
        <v>586</v>
      </c>
      <c r="E271" s="2">
        <f t="shared" si="4"/>
        <v>1.9841269841269841E-4</v>
      </c>
      <c r="G271" s="2">
        <v>4770</v>
      </c>
      <c r="H271" s="2">
        <f>SUMPRODUCT(D271:$D$5040,E271:$E$5040)*5040/G271</f>
        <v>5262.7322851153085</v>
      </c>
    </row>
    <row r="272" spans="4:8" x14ac:dyDescent="0.25">
      <c r="D272" s="1">
        <v>587</v>
      </c>
      <c r="E272" s="2">
        <f t="shared" si="4"/>
        <v>1.9841269841269841E-4</v>
      </c>
      <c r="G272" s="2">
        <v>4769</v>
      </c>
      <c r="H272" s="2">
        <f>SUMPRODUCT(D272:$D$5040,E272:$E$5040)*5040/G272</f>
        <v>5263.7129377227975</v>
      </c>
    </row>
    <row r="273" spans="4:8" x14ac:dyDescent="0.25">
      <c r="D273" s="1">
        <v>589</v>
      </c>
      <c r="E273" s="2">
        <f t="shared" si="4"/>
        <v>1.9841269841269841E-4</v>
      </c>
      <c r="G273" s="2">
        <v>4768</v>
      </c>
      <c r="H273" s="2">
        <f>SUMPRODUCT(D273:$D$5040,E273:$E$5040)*5040/G273</f>
        <v>5264.6937919463135</v>
      </c>
    </row>
    <row r="274" spans="4:8" x14ac:dyDescent="0.25">
      <c r="D274" s="1">
        <v>591</v>
      </c>
      <c r="E274" s="2">
        <f t="shared" si="4"/>
        <v>1.9841269841269841E-4</v>
      </c>
      <c r="G274" s="2">
        <v>4767</v>
      </c>
      <c r="H274" s="2">
        <f>SUMPRODUCT(D274:$D$5040,E274:$E$5040)*5040/G274</f>
        <v>5265.6746381371977</v>
      </c>
    </row>
    <row r="275" spans="4:8" x14ac:dyDescent="0.25">
      <c r="D275" s="1">
        <v>592</v>
      </c>
      <c r="E275" s="2">
        <f t="shared" si="4"/>
        <v>1.9841269841269841E-4</v>
      </c>
      <c r="G275" s="2">
        <v>4766</v>
      </c>
      <c r="H275" s="2">
        <f>SUMPRODUCT(D275:$D$5040,E275:$E$5040)*5040/G275</f>
        <v>5266.6554762903952</v>
      </c>
    </row>
    <row r="276" spans="4:8" x14ac:dyDescent="0.25">
      <c r="D276" s="1">
        <v>593</v>
      </c>
      <c r="E276" s="2">
        <f t="shared" si="4"/>
        <v>1.9841269841269841E-4</v>
      </c>
      <c r="G276" s="2">
        <v>4765</v>
      </c>
      <c r="H276" s="2">
        <f>SUMPRODUCT(D276:$D$5040,E276:$E$5040)*5040/G276</f>
        <v>5267.6365162644333</v>
      </c>
    </row>
    <row r="277" spans="4:8" x14ac:dyDescent="0.25">
      <c r="D277" s="1">
        <v>594</v>
      </c>
      <c r="E277" s="2">
        <f t="shared" si="4"/>
        <v>1.9841269841269841E-4</v>
      </c>
      <c r="G277" s="2">
        <v>4764</v>
      </c>
      <c r="H277" s="2">
        <f>SUMPRODUCT(D277:$D$5040,E277:$E$5040)*5040/G277</f>
        <v>5268.6177581864031</v>
      </c>
    </row>
    <row r="278" spans="4:8" x14ac:dyDescent="0.25">
      <c r="D278" s="1">
        <v>596</v>
      </c>
      <c r="E278" s="2">
        <f t="shared" si="4"/>
        <v>1.9841269841269841E-4</v>
      </c>
      <c r="G278" s="2">
        <v>4763</v>
      </c>
      <c r="H278" s="2">
        <f>SUMPRODUCT(D278:$D$5040,E278:$E$5040)*5040/G278</f>
        <v>5269.5992021835036</v>
      </c>
    </row>
    <row r="279" spans="4:8" x14ac:dyDescent="0.25">
      <c r="D279" s="1">
        <v>597</v>
      </c>
      <c r="E279" s="2">
        <f t="shared" si="4"/>
        <v>1.9841269841269841E-4</v>
      </c>
      <c r="G279" s="2">
        <v>4762</v>
      </c>
      <c r="H279" s="2">
        <f>SUMPRODUCT(D279:$D$5040,E279:$E$5040)*5040/G279</f>
        <v>5270.5806383872368</v>
      </c>
    </row>
    <row r="280" spans="4:8" x14ac:dyDescent="0.25">
      <c r="D280" s="1">
        <v>598</v>
      </c>
      <c r="E280" s="2">
        <f t="shared" si="4"/>
        <v>1.9841269841269841E-4</v>
      </c>
      <c r="G280" s="2">
        <v>4761</v>
      </c>
      <c r="H280" s="2">
        <f>SUMPRODUCT(D280:$D$5040,E280:$E$5040)*5040/G280</f>
        <v>5271.5622768326029</v>
      </c>
    </row>
    <row r="281" spans="4:8" x14ac:dyDescent="0.25">
      <c r="D281" s="1">
        <v>612</v>
      </c>
      <c r="E281" s="2">
        <f t="shared" si="4"/>
        <v>1.9841269841269841E-4</v>
      </c>
      <c r="G281" s="2">
        <v>4760</v>
      </c>
      <c r="H281" s="2">
        <f>SUMPRODUCT(D281:$D$5040,E281:$E$5040)*5040/G281</f>
        <v>5272.5441176470631</v>
      </c>
    </row>
    <row r="282" spans="4:8" x14ac:dyDescent="0.25">
      <c r="D282" s="1">
        <v>613</v>
      </c>
      <c r="E282" s="2">
        <f t="shared" si="4"/>
        <v>1.9841269841269841E-4</v>
      </c>
      <c r="G282" s="2">
        <v>4759</v>
      </c>
      <c r="H282" s="2">
        <f>SUMPRODUCT(D282:$D$5040,E282:$E$5040)*5040/G282</f>
        <v>5273.5234292918731</v>
      </c>
    </row>
    <row r="283" spans="4:8" x14ac:dyDescent="0.25">
      <c r="D283" s="1">
        <v>614</v>
      </c>
      <c r="E283" s="2">
        <f t="shared" si="4"/>
        <v>1.9841269841269841E-4</v>
      </c>
      <c r="G283" s="2">
        <v>4758</v>
      </c>
      <c r="H283" s="2">
        <f>SUMPRODUCT(D283:$D$5040,E283:$E$5040)*5040/G283</f>
        <v>5274.5029424127833</v>
      </c>
    </row>
    <row r="284" spans="4:8" x14ac:dyDescent="0.25">
      <c r="D284" s="1">
        <v>615</v>
      </c>
      <c r="E284" s="2">
        <f t="shared" si="4"/>
        <v>1.9841269841269841E-4</v>
      </c>
      <c r="G284" s="2">
        <v>4757</v>
      </c>
      <c r="H284" s="2">
        <f>SUMPRODUCT(D284:$D$5040,E284:$E$5040)*5040/G284</f>
        <v>5275.4826571368567</v>
      </c>
    </row>
    <row r="285" spans="4:8" x14ac:dyDescent="0.25">
      <c r="D285" s="1">
        <v>617</v>
      </c>
      <c r="E285" s="2">
        <f t="shared" si="4"/>
        <v>1.9841269841269841E-4</v>
      </c>
      <c r="G285" s="2">
        <v>4756</v>
      </c>
      <c r="H285" s="2">
        <f>SUMPRODUCT(D285:$D$5040,E285:$E$5040)*5040/G285</f>
        <v>5276.4625735912587</v>
      </c>
    </row>
    <row r="286" spans="4:8" x14ac:dyDescent="0.25">
      <c r="D286" s="1">
        <v>618</v>
      </c>
      <c r="E286" s="2">
        <f t="shared" si="4"/>
        <v>1.9841269841269841E-4</v>
      </c>
      <c r="G286" s="2">
        <v>4755</v>
      </c>
      <c r="H286" s="2">
        <f>SUMPRODUCT(D286:$D$5040,E286:$E$5040)*5040/G286</f>
        <v>5277.442481598323</v>
      </c>
    </row>
    <row r="287" spans="4:8" x14ac:dyDescent="0.25">
      <c r="D287" s="1">
        <v>619</v>
      </c>
      <c r="E287" s="2">
        <f t="shared" si="4"/>
        <v>1.9841269841269841E-4</v>
      </c>
      <c r="G287" s="2">
        <v>4754</v>
      </c>
      <c r="H287" s="2">
        <f>SUMPRODUCT(D287:$D$5040,E287:$E$5040)*5040/G287</f>
        <v>5278.4225915018988</v>
      </c>
    </row>
    <row r="288" spans="4:8" x14ac:dyDescent="0.25">
      <c r="D288" s="1">
        <v>621</v>
      </c>
      <c r="E288" s="2">
        <f t="shared" si="4"/>
        <v>1.9841269841269841E-4</v>
      </c>
      <c r="G288" s="2">
        <v>4753</v>
      </c>
      <c r="H288" s="2">
        <f>SUMPRODUCT(D288:$D$5040,E288:$E$5040)*5040/G288</f>
        <v>5279.4029034294181</v>
      </c>
    </row>
    <row r="289" spans="4:8" x14ac:dyDescent="0.25">
      <c r="D289" s="1">
        <v>623</v>
      </c>
      <c r="E289" s="2">
        <f t="shared" si="4"/>
        <v>1.9841269841269841E-4</v>
      </c>
      <c r="G289" s="2">
        <v>4752</v>
      </c>
      <c r="H289" s="2">
        <f>SUMPRODUCT(D289:$D$5040,E289:$E$5040)*5040/G289</f>
        <v>5280.3832070707122</v>
      </c>
    </row>
    <row r="290" spans="4:8" x14ac:dyDescent="0.25">
      <c r="D290" s="1">
        <v>624</v>
      </c>
      <c r="E290" s="2">
        <f t="shared" si="4"/>
        <v>1.9841269841269841E-4</v>
      </c>
      <c r="G290" s="2">
        <v>4751</v>
      </c>
      <c r="H290" s="2">
        <f>SUMPRODUCT(D290:$D$5040,E290:$E$5040)*5040/G290</f>
        <v>5281.3635024205487</v>
      </c>
    </row>
    <row r="291" spans="4:8" x14ac:dyDescent="0.25">
      <c r="D291" s="1">
        <v>625</v>
      </c>
      <c r="E291" s="2">
        <f t="shared" si="4"/>
        <v>1.9841269841269841E-4</v>
      </c>
      <c r="G291" s="2">
        <v>4750</v>
      </c>
      <c r="H291" s="2">
        <f>SUMPRODUCT(D291:$D$5040,E291:$E$5040)*5040/G291</f>
        <v>5282.3440000000055</v>
      </c>
    </row>
    <row r="292" spans="4:8" x14ac:dyDescent="0.25">
      <c r="D292" s="1">
        <v>627</v>
      </c>
      <c r="E292" s="2">
        <f t="shared" si="4"/>
        <v>1.9841269841269841E-4</v>
      </c>
      <c r="G292" s="2">
        <v>4749</v>
      </c>
      <c r="H292" s="2">
        <f>SUMPRODUCT(D292:$D$5040,E292:$E$5040)*5040/G292</f>
        <v>5283.3246999368339</v>
      </c>
    </row>
    <row r="293" spans="4:8" x14ac:dyDescent="0.25">
      <c r="D293" s="1">
        <v>628</v>
      </c>
      <c r="E293" s="2">
        <f t="shared" si="4"/>
        <v>1.9841269841269841E-4</v>
      </c>
      <c r="G293" s="2">
        <v>4748</v>
      </c>
      <c r="H293" s="2">
        <f>SUMPRODUCT(D293:$D$5040,E293:$E$5040)*5040/G293</f>
        <v>5284.3053917438974</v>
      </c>
    </row>
    <row r="294" spans="4:8" x14ac:dyDescent="0.25">
      <c r="D294" s="1">
        <v>629</v>
      </c>
      <c r="E294" s="2">
        <f t="shared" si="4"/>
        <v>1.9841269841269841E-4</v>
      </c>
      <c r="G294" s="2">
        <v>4747</v>
      </c>
      <c r="H294" s="2">
        <f>SUMPRODUCT(D294:$D$5040,E294:$E$5040)*5040/G294</f>
        <v>5285.2862860754212</v>
      </c>
    </row>
    <row r="295" spans="4:8" x14ac:dyDescent="0.25">
      <c r="D295" s="1">
        <v>631</v>
      </c>
      <c r="E295" s="2">
        <f t="shared" si="4"/>
        <v>1.9841269841269841E-4</v>
      </c>
      <c r="G295" s="2">
        <v>4746</v>
      </c>
      <c r="H295" s="2">
        <f>SUMPRODUCT(D295:$D$5040,E295:$E$5040)*5040/G295</f>
        <v>5286.267383059424</v>
      </c>
    </row>
    <row r="296" spans="4:8" x14ac:dyDescent="0.25">
      <c r="D296" s="1">
        <v>632</v>
      </c>
      <c r="E296" s="2">
        <f t="shared" si="4"/>
        <v>1.9841269841269841E-4</v>
      </c>
      <c r="G296" s="2">
        <v>4745</v>
      </c>
      <c r="H296" s="2">
        <f>SUMPRODUCT(D296:$D$5040,E296:$E$5040)*5040/G296</f>
        <v>5287.2484720758748</v>
      </c>
    </row>
    <row r="297" spans="4:8" x14ac:dyDescent="0.25">
      <c r="D297" s="1">
        <v>634</v>
      </c>
      <c r="E297" s="2">
        <f t="shared" si="4"/>
        <v>1.9841269841269841E-4</v>
      </c>
      <c r="G297" s="2">
        <v>4744</v>
      </c>
      <c r="H297" s="2">
        <f>SUMPRODUCT(D297:$D$5040,E297:$E$5040)*5040/G297</f>
        <v>5288.2297639123162</v>
      </c>
    </row>
    <row r="298" spans="4:8" x14ac:dyDescent="0.25">
      <c r="D298" s="1">
        <v>635</v>
      </c>
      <c r="E298" s="2">
        <f t="shared" si="4"/>
        <v>1.9841269841269841E-4</v>
      </c>
      <c r="G298" s="2">
        <v>4743</v>
      </c>
      <c r="H298" s="2">
        <f>SUMPRODUCT(D298:$D$5040,E298:$E$5040)*5040/G298</f>
        <v>5289.2110478600107</v>
      </c>
    </row>
    <row r="299" spans="4:8" x14ac:dyDescent="0.25">
      <c r="D299" s="1">
        <v>637</v>
      </c>
      <c r="E299" s="2">
        <f t="shared" si="4"/>
        <v>1.9841269841269841E-4</v>
      </c>
      <c r="G299" s="2">
        <v>4742</v>
      </c>
      <c r="H299" s="2">
        <f>SUMPRODUCT(D299:$D$5040,E299:$E$5040)*5040/G299</f>
        <v>5290.1925347954511</v>
      </c>
    </row>
    <row r="300" spans="4:8" x14ac:dyDescent="0.25">
      <c r="D300" s="1">
        <v>638</v>
      </c>
      <c r="E300" s="2">
        <f t="shared" si="4"/>
        <v>1.9841269841269841E-4</v>
      </c>
      <c r="G300" s="2">
        <v>4741</v>
      </c>
      <c r="H300" s="2">
        <f>SUMPRODUCT(D300:$D$5040,E300:$E$5040)*5040/G300</f>
        <v>5291.1740139211197</v>
      </c>
    </row>
    <row r="301" spans="4:8" x14ac:dyDescent="0.25">
      <c r="D301" s="1">
        <v>639</v>
      </c>
      <c r="E301" s="2">
        <f t="shared" si="4"/>
        <v>1.9841269841269841E-4</v>
      </c>
      <c r="G301" s="2">
        <v>4740</v>
      </c>
      <c r="H301" s="2">
        <f>SUMPRODUCT(D301:$D$5040,E301:$E$5040)*5040/G301</f>
        <v>5292.1556962025379</v>
      </c>
    </row>
    <row r="302" spans="4:8" x14ac:dyDescent="0.25">
      <c r="D302" s="1">
        <v>641</v>
      </c>
      <c r="E302" s="2">
        <f t="shared" si="4"/>
        <v>1.9841269841269841E-4</v>
      </c>
      <c r="G302" s="2">
        <v>4739</v>
      </c>
      <c r="H302" s="2">
        <f>SUMPRODUCT(D302:$D$5040,E302:$E$5040)*5040/G302</f>
        <v>5293.137581768312</v>
      </c>
    </row>
    <row r="303" spans="4:8" x14ac:dyDescent="0.25">
      <c r="D303" s="1">
        <v>642</v>
      </c>
      <c r="E303" s="2">
        <f t="shared" si="4"/>
        <v>1.9841269841269841E-4</v>
      </c>
      <c r="G303" s="2">
        <v>4738</v>
      </c>
      <c r="H303" s="2">
        <f>SUMPRODUCT(D303:$D$5040,E303:$E$5040)*5040/G303</f>
        <v>5294.1194596876385</v>
      </c>
    </row>
    <row r="304" spans="4:8" x14ac:dyDescent="0.25">
      <c r="D304" s="1">
        <v>643</v>
      </c>
      <c r="E304" s="2">
        <f t="shared" si="4"/>
        <v>1.9841269841269841E-4</v>
      </c>
      <c r="G304" s="2">
        <v>4737</v>
      </c>
      <c r="H304" s="2">
        <f>SUMPRODUCT(D304:$D$5040,E304:$E$5040)*5040/G304</f>
        <v>5295.1015410597483</v>
      </c>
    </row>
    <row r="305" spans="4:8" x14ac:dyDescent="0.25">
      <c r="D305" s="1">
        <v>645</v>
      </c>
      <c r="E305" s="2">
        <f t="shared" si="4"/>
        <v>1.9841269841269841E-4</v>
      </c>
      <c r="G305" s="2">
        <v>4736</v>
      </c>
      <c r="H305" s="2">
        <f>SUMPRODUCT(D305:$D$5040,E305:$E$5040)*5040/G305</f>
        <v>5296.0838260135197</v>
      </c>
    </row>
    <row r="306" spans="4:8" x14ac:dyDescent="0.25">
      <c r="D306" s="1">
        <v>647</v>
      </c>
      <c r="E306" s="2">
        <f t="shared" si="4"/>
        <v>1.9841269841269841E-4</v>
      </c>
      <c r="G306" s="2">
        <v>4735</v>
      </c>
      <c r="H306" s="2">
        <f>SUMPRODUCT(D306:$D$5040,E306:$E$5040)*5040/G306</f>
        <v>5297.0661034846944</v>
      </c>
    </row>
    <row r="307" spans="4:8" x14ac:dyDescent="0.25">
      <c r="D307" s="1">
        <v>648</v>
      </c>
      <c r="E307" s="2">
        <f t="shared" si="4"/>
        <v>1.9841269841269841E-4</v>
      </c>
      <c r="G307" s="2">
        <v>4734</v>
      </c>
      <c r="H307" s="2">
        <f>SUMPRODUCT(D307:$D$5040,E307:$E$5040)*5040/G307</f>
        <v>5298.0483734685322</v>
      </c>
    </row>
    <row r="308" spans="4:8" x14ac:dyDescent="0.25">
      <c r="D308" s="1">
        <v>649</v>
      </c>
      <c r="E308" s="2">
        <f t="shared" si="4"/>
        <v>1.9841269841269841E-4</v>
      </c>
      <c r="G308" s="2">
        <v>4733</v>
      </c>
      <c r="H308" s="2">
        <f>SUMPRODUCT(D308:$D$5040,E308:$E$5040)*5040/G308</f>
        <v>5299.0308472427705</v>
      </c>
    </row>
    <row r="309" spans="4:8" x14ac:dyDescent="0.25">
      <c r="D309" s="1">
        <v>651</v>
      </c>
      <c r="E309" s="2">
        <f t="shared" si="4"/>
        <v>1.9841269841269841E-4</v>
      </c>
      <c r="G309" s="2">
        <v>4732</v>
      </c>
      <c r="H309" s="2">
        <f>SUMPRODUCT(D309:$D$5040,E309:$E$5040)*5040/G309</f>
        <v>5300.0135249366076</v>
      </c>
    </row>
    <row r="310" spans="4:8" x14ac:dyDescent="0.25">
      <c r="D310" s="1">
        <v>652</v>
      </c>
      <c r="E310" s="2">
        <f t="shared" si="4"/>
        <v>1.9841269841269841E-4</v>
      </c>
      <c r="G310" s="2">
        <v>4731</v>
      </c>
      <c r="H310" s="2">
        <f>SUMPRODUCT(D310:$D$5040,E310:$E$5040)*5040/G310</f>
        <v>5300.9961953075526</v>
      </c>
    </row>
    <row r="311" spans="4:8" x14ac:dyDescent="0.25">
      <c r="D311" s="1">
        <v>653</v>
      </c>
      <c r="E311" s="2">
        <f t="shared" si="4"/>
        <v>1.9841269841269841E-4</v>
      </c>
      <c r="G311" s="2">
        <v>4730</v>
      </c>
      <c r="H311" s="2">
        <f>SUMPRODUCT(D311:$D$5040,E311:$E$5040)*5040/G311</f>
        <v>5301.979069767448</v>
      </c>
    </row>
    <row r="312" spans="4:8" x14ac:dyDescent="0.25">
      <c r="D312" s="1">
        <v>654</v>
      </c>
      <c r="E312" s="2">
        <f t="shared" si="4"/>
        <v>1.9841269841269841E-4</v>
      </c>
      <c r="G312" s="2">
        <v>4729</v>
      </c>
      <c r="H312" s="2">
        <f>SUMPRODUCT(D312:$D$5040,E312:$E$5040)*5040/G312</f>
        <v>5302.9621484457666</v>
      </c>
    </row>
    <row r="313" spans="4:8" x14ac:dyDescent="0.25">
      <c r="D313" s="1">
        <v>657</v>
      </c>
      <c r="E313" s="2">
        <f t="shared" si="4"/>
        <v>1.9841269841269841E-4</v>
      </c>
      <c r="G313" s="2">
        <v>4728</v>
      </c>
      <c r="H313" s="2">
        <f>SUMPRODUCT(D313:$D$5040,E313:$E$5040)*5040/G313</f>
        <v>5303.9454314720879</v>
      </c>
    </row>
    <row r="314" spans="4:8" x14ac:dyDescent="0.25">
      <c r="D314" s="1">
        <v>658</v>
      </c>
      <c r="E314" s="2">
        <f t="shared" si="4"/>
        <v>1.9841269841269841E-4</v>
      </c>
      <c r="G314" s="2">
        <v>4727</v>
      </c>
      <c r="H314" s="2">
        <f>SUMPRODUCT(D314:$D$5040,E314:$E$5040)*5040/G314</f>
        <v>5304.9284958747685</v>
      </c>
    </row>
    <row r="315" spans="4:8" x14ac:dyDescent="0.25">
      <c r="D315" s="1">
        <v>659</v>
      </c>
      <c r="E315" s="2">
        <f t="shared" si="4"/>
        <v>1.9841269841269841E-4</v>
      </c>
      <c r="G315" s="2">
        <v>4726</v>
      </c>
      <c r="H315" s="2">
        <f>SUMPRODUCT(D315:$D$5040,E315:$E$5040)*5040/G315</f>
        <v>5305.9117647058883</v>
      </c>
    </row>
    <row r="316" spans="4:8" x14ac:dyDescent="0.25">
      <c r="D316" s="1">
        <v>671</v>
      </c>
      <c r="E316" s="2">
        <f t="shared" si="4"/>
        <v>1.9841269841269841E-4</v>
      </c>
      <c r="G316" s="2">
        <v>4725</v>
      </c>
      <c r="H316" s="2">
        <f>SUMPRODUCT(D316:$D$5040,E316:$E$5040)*5040/G316</f>
        <v>5306.8952380952442</v>
      </c>
    </row>
    <row r="317" spans="4:8" x14ac:dyDescent="0.25">
      <c r="D317" s="1">
        <v>672</v>
      </c>
      <c r="E317" s="2">
        <f t="shared" si="4"/>
        <v>1.9841269841269841E-4</v>
      </c>
      <c r="G317" s="2">
        <v>4724</v>
      </c>
      <c r="H317" s="2">
        <f>SUMPRODUCT(D317:$D$5040,E317:$E$5040)*5040/G317</f>
        <v>5307.8765876376019</v>
      </c>
    </row>
    <row r="318" spans="4:8" x14ac:dyDescent="0.25">
      <c r="D318" s="1">
        <v>673</v>
      </c>
      <c r="E318" s="2">
        <f t="shared" si="4"/>
        <v>1.9841269841269841E-4</v>
      </c>
      <c r="G318" s="2">
        <v>4723</v>
      </c>
      <c r="H318" s="2">
        <f>SUMPRODUCT(D318:$D$5040,E318:$E$5040)*5040/G318</f>
        <v>5308.8581410120751</v>
      </c>
    </row>
    <row r="319" spans="4:8" x14ac:dyDescent="0.25">
      <c r="D319" s="1">
        <v>674</v>
      </c>
      <c r="E319" s="2">
        <f t="shared" si="4"/>
        <v>1.9841269841269841E-4</v>
      </c>
      <c r="G319" s="2">
        <v>4722</v>
      </c>
      <c r="H319" s="2">
        <f>SUMPRODUCT(D319:$D$5040,E319:$E$5040)*5040/G319</f>
        <v>5309.8398983481648</v>
      </c>
    </row>
    <row r="320" spans="4:8" x14ac:dyDescent="0.25">
      <c r="D320" s="1">
        <v>675</v>
      </c>
      <c r="E320" s="2">
        <f t="shared" si="4"/>
        <v>1.9841269841269841E-4</v>
      </c>
      <c r="G320" s="2">
        <v>4721</v>
      </c>
      <c r="H320" s="2">
        <f>SUMPRODUCT(D320:$D$5040,E320:$E$5040)*5040/G320</f>
        <v>5310.8218597754776</v>
      </c>
    </row>
    <row r="321" spans="4:8" x14ac:dyDescent="0.25">
      <c r="D321" s="1">
        <v>678</v>
      </c>
      <c r="E321" s="2">
        <f t="shared" ref="E321:E384" si="5">1/5040</f>
        <v>1.9841269841269841E-4</v>
      </c>
      <c r="G321" s="2">
        <v>4720</v>
      </c>
      <c r="H321" s="2">
        <f>SUMPRODUCT(D321:$D$5040,E321:$E$5040)*5040/G321</f>
        <v>5311.8040254237349</v>
      </c>
    </row>
    <row r="322" spans="4:8" x14ac:dyDescent="0.25">
      <c r="D322" s="1">
        <v>679</v>
      </c>
      <c r="E322" s="2">
        <f t="shared" si="5"/>
        <v>1.9841269841269841E-4</v>
      </c>
      <c r="G322" s="2">
        <v>4719</v>
      </c>
      <c r="H322" s="2">
        <f>SUMPRODUCT(D322:$D$5040,E322:$E$5040)*5040/G322</f>
        <v>5312.7859716041594</v>
      </c>
    </row>
    <row r="323" spans="4:8" x14ac:dyDescent="0.25">
      <c r="D323" s="1">
        <v>681</v>
      </c>
      <c r="E323" s="2">
        <f t="shared" si="5"/>
        <v>1.9841269841269841E-4</v>
      </c>
      <c r="G323" s="2">
        <v>4718</v>
      </c>
      <c r="H323" s="2">
        <f>SUMPRODUCT(D323:$D$5040,E323:$E$5040)*5040/G323</f>
        <v>5313.7681220856357</v>
      </c>
    </row>
    <row r="324" spans="4:8" x14ac:dyDescent="0.25">
      <c r="D324" s="1">
        <v>682</v>
      </c>
      <c r="E324" s="2">
        <f t="shared" si="5"/>
        <v>1.9841269841269841E-4</v>
      </c>
      <c r="G324" s="2">
        <v>4717</v>
      </c>
      <c r="H324" s="2">
        <f>SUMPRODUCT(D324:$D$5040,E324:$E$5040)*5040/G324</f>
        <v>5314.7502649989465</v>
      </c>
    </row>
    <row r="325" spans="4:8" x14ac:dyDescent="0.25">
      <c r="D325" s="1">
        <v>683</v>
      </c>
      <c r="E325" s="2">
        <f t="shared" si="5"/>
        <v>1.9841269841269841E-4</v>
      </c>
      <c r="G325" s="2">
        <v>4716</v>
      </c>
      <c r="H325" s="2">
        <f>SUMPRODUCT(D325:$D$5040,E325:$E$5040)*5040/G325</f>
        <v>5315.7326123833818</v>
      </c>
    </row>
    <row r="326" spans="4:8" x14ac:dyDescent="0.25">
      <c r="D326" s="1">
        <v>684</v>
      </c>
      <c r="E326" s="2">
        <f t="shared" si="5"/>
        <v>1.9841269841269841E-4</v>
      </c>
      <c r="G326" s="2">
        <v>4715</v>
      </c>
      <c r="H326" s="2">
        <f>SUMPRODUCT(D326:$D$5040,E326:$E$5040)*5040/G326</f>
        <v>5316.7151643690404</v>
      </c>
    </row>
    <row r="327" spans="4:8" x14ac:dyDescent="0.25">
      <c r="D327" s="1">
        <v>685</v>
      </c>
      <c r="E327" s="2">
        <f t="shared" si="5"/>
        <v>1.9841269841269841E-4</v>
      </c>
      <c r="G327" s="2">
        <v>4714</v>
      </c>
      <c r="H327" s="2">
        <f>SUMPRODUCT(D327:$D$5040,E327:$E$5040)*5040/G327</f>
        <v>5317.6979210861327</v>
      </c>
    </row>
    <row r="328" spans="4:8" x14ac:dyDescent="0.25">
      <c r="D328" s="1">
        <v>687</v>
      </c>
      <c r="E328" s="2">
        <f t="shared" si="5"/>
        <v>1.9841269841269841E-4</v>
      </c>
      <c r="G328" s="2">
        <v>4713</v>
      </c>
      <c r="H328" s="2">
        <f>SUMPRODUCT(D328:$D$5040,E328:$E$5040)*5040/G328</f>
        <v>5318.6808826649758</v>
      </c>
    </row>
    <row r="329" spans="4:8" x14ac:dyDescent="0.25">
      <c r="D329" s="1">
        <v>689</v>
      </c>
      <c r="E329" s="2">
        <f t="shared" si="5"/>
        <v>1.9841269841269841E-4</v>
      </c>
      <c r="G329" s="2">
        <v>4712</v>
      </c>
      <c r="H329" s="2">
        <f>SUMPRODUCT(D329:$D$5040,E329:$E$5040)*5040/G329</f>
        <v>5319.6638370118908</v>
      </c>
    </row>
    <row r="330" spans="4:8" x14ac:dyDescent="0.25">
      <c r="D330" s="1">
        <v>691</v>
      </c>
      <c r="E330" s="2">
        <f t="shared" si="5"/>
        <v>1.9841269841269841E-4</v>
      </c>
      <c r="G330" s="2">
        <v>4711</v>
      </c>
      <c r="H330" s="2">
        <f>SUMPRODUCT(D330:$D$5040,E330:$E$5040)*5040/G330</f>
        <v>5320.6467841222729</v>
      </c>
    </row>
    <row r="331" spans="4:8" x14ac:dyDescent="0.25">
      <c r="D331" s="1">
        <v>692</v>
      </c>
      <c r="E331" s="2">
        <f t="shared" si="5"/>
        <v>1.9841269841269841E-4</v>
      </c>
      <c r="G331" s="2">
        <v>4710</v>
      </c>
      <c r="H331" s="2">
        <f>SUMPRODUCT(D331:$D$5040,E331:$E$5040)*5040/G331</f>
        <v>5321.6297239915129</v>
      </c>
    </row>
    <row r="332" spans="4:8" x14ac:dyDescent="0.25">
      <c r="D332" s="1">
        <v>693</v>
      </c>
      <c r="E332" s="2">
        <f t="shared" si="5"/>
        <v>1.9841269841269841E-4</v>
      </c>
      <c r="G332" s="2">
        <v>4709</v>
      </c>
      <c r="H332" s="2">
        <f>SUMPRODUCT(D332:$D$5040,E332:$E$5040)*5040/G332</f>
        <v>5322.6128689743109</v>
      </c>
    </row>
    <row r="333" spans="4:8" x14ac:dyDescent="0.25">
      <c r="D333" s="1">
        <v>694</v>
      </c>
      <c r="E333" s="2">
        <f t="shared" si="5"/>
        <v>1.9841269841269841E-4</v>
      </c>
      <c r="G333" s="2">
        <v>4708</v>
      </c>
      <c r="H333" s="2">
        <f>SUMPRODUCT(D333:$D$5040,E333:$E$5040)*5040/G333</f>
        <v>5323.5962192013658</v>
      </c>
    </row>
    <row r="334" spans="4:8" x14ac:dyDescent="0.25">
      <c r="D334" s="1">
        <v>695</v>
      </c>
      <c r="E334" s="2">
        <f t="shared" si="5"/>
        <v>1.9841269841269841E-4</v>
      </c>
      <c r="G334" s="2">
        <v>4707</v>
      </c>
      <c r="H334" s="2">
        <f>SUMPRODUCT(D334:$D$5040,E334:$E$5040)*5040/G334</f>
        <v>5324.5797748034902</v>
      </c>
    </row>
    <row r="335" spans="4:8" x14ac:dyDescent="0.25">
      <c r="D335" s="1">
        <v>697</v>
      </c>
      <c r="E335" s="2">
        <f t="shared" si="5"/>
        <v>1.9841269841269841E-4</v>
      </c>
      <c r="G335" s="2">
        <v>4706</v>
      </c>
      <c r="H335" s="2">
        <f>SUMPRODUCT(D335:$D$5040,E335:$E$5040)*5040/G335</f>
        <v>5325.5635359116077</v>
      </c>
    </row>
    <row r="336" spans="4:8" x14ac:dyDescent="0.25">
      <c r="D336" s="1">
        <v>698</v>
      </c>
      <c r="E336" s="2">
        <f t="shared" si="5"/>
        <v>1.9841269841269841E-4</v>
      </c>
      <c r="G336" s="2">
        <v>4705</v>
      </c>
      <c r="H336" s="2">
        <f>SUMPRODUCT(D336:$D$5040,E336:$E$5040)*5040/G336</f>
        <v>5326.5472901169023</v>
      </c>
    </row>
    <row r="337" spans="4:8" x14ac:dyDescent="0.25">
      <c r="D337" s="1">
        <v>712</v>
      </c>
      <c r="E337" s="2">
        <f t="shared" si="5"/>
        <v>1.9841269841269841E-4</v>
      </c>
      <c r="G337" s="2">
        <v>4704</v>
      </c>
      <c r="H337" s="2">
        <f>SUMPRODUCT(D337:$D$5040,E337:$E$5040)*5040/G337</f>
        <v>5327.5312500000064</v>
      </c>
    </row>
    <row r="338" spans="4:8" x14ac:dyDescent="0.25">
      <c r="D338" s="1">
        <v>713</v>
      </c>
      <c r="E338" s="2">
        <f t="shared" si="5"/>
        <v>1.9841269841269841E-4</v>
      </c>
      <c r="G338" s="2">
        <v>4703</v>
      </c>
      <c r="H338" s="2">
        <f>SUMPRODUCT(D338:$D$5040,E338:$E$5040)*5040/G338</f>
        <v>5328.5126514990498</v>
      </c>
    </row>
    <row r="339" spans="4:8" x14ac:dyDescent="0.25">
      <c r="D339" s="1">
        <v>714</v>
      </c>
      <c r="E339" s="2">
        <f t="shared" si="5"/>
        <v>1.9841269841269841E-4</v>
      </c>
      <c r="G339" s="2">
        <v>4702</v>
      </c>
      <c r="H339" s="2">
        <f>SUMPRODUCT(D339:$D$5040,E339:$E$5040)*5040/G339</f>
        <v>5329.4942577626598</v>
      </c>
    </row>
    <row r="340" spans="4:8" x14ac:dyDescent="0.25">
      <c r="D340" s="1">
        <v>715</v>
      </c>
      <c r="E340" s="2">
        <f t="shared" si="5"/>
        <v>1.9841269841269841E-4</v>
      </c>
      <c r="G340" s="2">
        <v>4701</v>
      </c>
      <c r="H340" s="2">
        <f>SUMPRODUCT(D340:$D$5040,E340:$E$5040)*5040/G340</f>
        <v>5330.4760689215118</v>
      </c>
    </row>
    <row r="341" spans="4:8" x14ac:dyDescent="0.25">
      <c r="D341" s="1">
        <v>716</v>
      </c>
      <c r="E341" s="2">
        <f t="shared" si="5"/>
        <v>1.9841269841269841E-4</v>
      </c>
      <c r="G341" s="2">
        <v>4700</v>
      </c>
      <c r="H341" s="2">
        <f>SUMPRODUCT(D341:$D$5040,E341:$E$5040)*5040/G341</f>
        <v>5331.4580851063893</v>
      </c>
    </row>
    <row r="342" spans="4:8" x14ac:dyDescent="0.25">
      <c r="D342" s="1">
        <v>718</v>
      </c>
      <c r="E342" s="2">
        <f t="shared" si="5"/>
        <v>1.9841269841269841E-4</v>
      </c>
      <c r="G342" s="2">
        <v>4699</v>
      </c>
      <c r="H342" s="2">
        <f>SUMPRODUCT(D342:$D$5040,E342:$E$5040)*5040/G342</f>
        <v>5332.4403064481858</v>
      </c>
    </row>
    <row r="343" spans="4:8" x14ac:dyDescent="0.25">
      <c r="D343" s="1">
        <v>719</v>
      </c>
      <c r="E343" s="2">
        <f t="shared" si="5"/>
        <v>1.9841269841269841E-4</v>
      </c>
      <c r="G343" s="2">
        <v>4698</v>
      </c>
      <c r="H343" s="2">
        <f>SUMPRODUCT(D343:$D$5040,E343:$E$5040)*5040/G343</f>
        <v>5333.4225202213765</v>
      </c>
    </row>
    <row r="344" spans="4:8" x14ac:dyDescent="0.25">
      <c r="D344" s="1">
        <v>721</v>
      </c>
      <c r="E344" s="2">
        <f t="shared" si="5"/>
        <v>1.9841269841269841E-4</v>
      </c>
      <c r="G344" s="2">
        <v>4697</v>
      </c>
      <c r="H344" s="2">
        <f>SUMPRODUCT(D344:$D$5040,E344:$E$5040)*5040/G344</f>
        <v>5334.4049393229789</v>
      </c>
    </row>
    <row r="345" spans="4:8" x14ac:dyDescent="0.25">
      <c r="D345" s="1">
        <v>723</v>
      </c>
      <c r="E345" s="2">
        <f t="shared" si="5"/>
        <v>1.9841269841269841E-4</v>
      </c>
      <c r="G345" s="2">
        <v>4696</v>
      </c>
      <c r="H345" s="2">
        <f>SUMPRODUCT(D345:$D$5040,E345:$E$5040)*5040/G345</f>
        <v>5335.3873509369732</v>
      </c>
    </row>
    <row r="346" spans="4:8" x14ac:dyDescent="0.25">
      <c r="D346" s="1">
        <v>724</v>
      </c>
      <c r="E346" s="2">
        <f t="shared" si="5"/>
        <v>1.9841269841269841E-4</v>
      </c>
      <c r="G346" s="2">
        <v>4695</v>
      </c>
      <c r="H346" s="2">
        <f>SUMPRODUCT(D346:$D$5040,E346:$E$5040)*5040/G346</f>
        <v>5336.3697550585784</v>
      </c>
    </row>
    <row r="347" spans="4:8" x14ac:dyDescent="0.25">
      <c r="D347" s="1">
        <v>725</v>
      </c>
      <c r="E347" s="2">
        <f t="shared" si="5"/>
        <v>1.9841269841269841E-4</v>
      </c>
      <c r="G347" s="2">
        <v>4694</v>
      </c>
      <c r="H347" s="2">
        <f>SUMPRODUCT(D347:$D$5040,E347:$E$5040)*5040/G347</f>
        <v>5337.3523647209258</v>
      </c>
    </row>
    <row r="348" spans="4:8" x14ac:dyDescent="0.25">
      <c r="D348" s="1">
        <v>726</v>
      </c>
      <c r="E348" s="2">
        <f t="shared" si="5"/>
        <v>1.9841269841269841E-4</v>
      </c>
      <c r="G348" s="2">
        <v>4693</v>
      </c>
      <c r="H348" s="2">
        <f>SUMPRODUCT(D348:$D$5040,E348:$E$5040)*5040/G348</f>
        <v>5338.3351800554083</v>
      </c>
    </row>
    <row r="349" spans="4:8" x14ac:dyDescent="0.25">
      <c r="D349" s="1">
        <v>728</v>
      </c>
      <c r="E349" s="2">
        <f t="shared" si="5"/>
        <v>1.9841269841269841E-4</v>
      </c>
      <c r="G349" s="2">
        <v>4692</v>
      </c>
      <c r="H349" s="2">
        <f>SUMPRODUCT(D349:$D$5040,E349:$E$5040)*5040/G349</f>
        <v>5339.3182011935269</v>
      </c>
    </row>
    <row r="350" spans="4:8" x14ac:dyDescent="0.25">
      <c r="D350" s="1">
        <v>729</v>
      </c>
      <c r="E350" s="2">
        <f t="shared" si="5"/>
        <v>1.9841269841269841E-4</v>
      </c>
      <c r="G350" s="2">
        <v>4691</v>
      </c>
      <c r="H350" s="2">
        <f>SUMPRODUCT(D350:$D$5040,E350:$E$5040)*5040/G350</f>
        <v>5340.3012150927361</v>
      </c>
    </row>
    <row r="351" spans="4:8" x14ac:dyDescent="0.25">
      <c r="D351" s="1">
        <v>731</v>
      </c>
      <c r="E351" s="2">
        <f t="shared" si="5"/>
        <v>1.9841269841269841E-4</v>
      </c>
      <c r="G351" s="2">
        <v>4690</v>
      </c>
      <c r="H351" s="2">
        <f>SUMPRODUCT(D351:$D$5040,E351:$E$5040)*5040/G351</f>
        <v>5341.2844349680236</v>
      </c>
    </row>
    <row r="352" spans="4:8" x14ac:dyDescent="0.25">
      <c r="D352" s="1">
        <v>732</v>
      </c>
      <c r="E352" s="2">
        <f t="shared" si="5"/>
        <v>1.9841269841269841E-4</v>
      </c>
      <c r="G352" s="2">
        <v>4689</v>
      </c>
      <c r="H352" s="2">
        <f>SUMPRODUCT(D352:$D$5040,E352:$E$5040)*5040/G352</f>
        <v>5342.2676476860797</v>
      </c>
    </row>
    <row r="353" spans="4:8" x14ac:dyDescent="0.25">
      <c r="D353" s="1">
        <v>734</v>
      </c>
      <c r="E353" s="2">
        <f t="shared" si="5"/>
        <v>1.9841269841269841E-4</v>
      </c>
      <c r="G353" s="2">
        <v>4688</v>
      </c>
      <c r="H353" s="2">
        <f>SUMPRODUCT(D353:$D$5040,E353:$E$5040)*5040/G353</f>
        <v>5343.2510665529062</v>
      </c>
    </row>
    <row r="354" spans="4:8" x14ac:dyDescent="0.25">
      <c r="D354" s="1">
        <v>735</v>
      </c>
      <c r="E354" s="2">
        <f t="shared" si="5"/>
        <v>1.9841269841269841E-4</v>
      </c>
      <c r="G354" s="2">
        <v>4687</v>
      </c>
      <c r="H354" s="2">
        <f>SUMPRODUCT(D354:$D$5040,E354:$E$5040)*5040/G354</f>
        <v>5344.2344783443632</v>
      </c>
    </row>
    <row r="355" spans="4:8" x14ac:dyDescent="0.25">
      <c r="D355" s="1">
        <v>736</v>
      </c>
      <c r="E355" s="2">
        <f t="shared" si="5"/>
        <v>1.9841269841269841E-4</v>
      </c>
      <c r="G355" s="2">
        <v>4686</v>
      </c>
      <c r="H355" s="2">
        <f>SUMPRODUCT(D355:$D$5040,E355:$E$5040)*5040/G355</f>
        <v>5345.2180964575382</v>
      </c>
    </row>
    <row r="356" spans="4:8" x14ac:dyDescent="0.25">
      <c r="D356" s="1">
        <v>738</v>
      </c>
      <c r="E356" s="2">
        <f t="shared" si="5"/>
        <v>1.9841269841269841E-4</v>
      </c>
      <c r="G356" s="2">
        <v>4685</v>
      </c>
      <c r="H356" s="2">
        <f>SUMPRODUCT(D356:$D$5040,E356:$E$5040)*5040/G356</f>
        <v>5346.2019210245517</v>
      </c>
    </row>
    <row r="357" spans="4:8" x14ac:dyDescent="0.25">
      <c r="D357" s="1">
        <v>739</v>
      </c>
      <c r="E357" s="2">
        <f t="shared" si="5"/>
        <v>1.9841269841269841E-4</v>
      </c>
      <c r="G357" s="2">
        <v>4684</v>
      </c>
      <c r="H357" s="2">
        <f>SUMPRODUCT(D357:$D$5040,E357:$E$5040)*5040/G357</f>
        <v>5347.1857386848915</v>
      </c>
    </row>
    <row r="358" spans="4:8" x14ac:dyDescent="0.25">
      <c r="D358" s="1">
        <v>741</v>
      </c>
      <c r="E358" s="2">
        <f t="shared" si="5"/>
        <v>1.9841269841269841E-4</v>
      </c>
      <c r="G358" s="2">
        <v>4683</v>
      </c>
      <c r="H358" s="2">
        <f>SUMPRODUCT(D358:$D$5040,E358:$E$5040)*5040/G358</f>
        <v>5348.1697629724595</v>
      </c>
    </row>
    <row r="359" spans="4:8" x14ac:dyDescent="0.25">
      <c r="D359" s="1">
        <v>742</v>
      </c>
      <c r="E359" s="2">
        <f t="shared" si="5"/>
        <v>1.9841269841269841E-4</v>
      </c>
      <c r="G359" s="2">
        <v>4682</v>
      </c>
      <c r="H359" s="2">
        <f>SUMPRODUCT(D359:$D$5040,E359:$E$5040)*5040/G359</f>
        <v>5349.1537804357167</v>
      </c>
    </row>
    <row r="360" spans="4:8" x14ac:dyDescent="0.25">
      <c r="D360" s="1">
        <v>743</v>
      </c>
      <c r="E360" s="2">
        <f t="shared" si="5"/>
        <v>1.9841269841269841E-4</v>
      </c>
      <c r="G360" s="2">
        <v>4681</v>
      </c>
      <c r="H360" s="2">
        <f>SUMPRODUCT(D360:$D$5040,E360:$E$5040)*5040/G360</f>
        <v>5350.1380046998565</v>
      </c>
    </row>
    <row r="361" spans="4:8" x14ac:dyDescent="0.25">
      <c r="D361" s="1">
        <v>745</v>
      </c>
      <c r="E361" s="2">
        <f t="shared" si="5"/>
        <v>1.9841269841269841E-4</v>
      </c>
      <c r="G361" s="2">
        <v>4680</v>
      </c>
      <c r="H361" s="2">
        <f>SUMPRODUCT(D361:$D$5040,E361:$E$5040)*5040/G361</f>
        <v>5351.1224358974423</v>
      </c>
    </row>
    <row r="362" spans="4:8" x14ac:dyDescent="0.25">
      <c r="D362" s="1">
        <v>746</v>
      </c>
      <c r="E362" s="2">
        <f t="shared" si="5"/>
        <v>1.9841269841269841E-4</v>
      </c>
      <c r="G362" s="2">
        <v>4679</v>
      </c>
      <c r="H362" s="2">
        <f>SUMPRODUCT(D362:$D$5040,E362:$E$5040)*5040/G362</f>
        <v>5352.1068604402708</v>
      </c>
    </row>
    <row r="363" spans="4:8" x14ac:dyDescent="0.25">
      <c r="D363" s="1">
        <v>748</v>
      </c>
      <c r="E363" s="2">
        <f t="shared" si="5"/>
        <v>1.9841269841269841E-4</v>
      </c>
      <c r="G363" s="2">
        <v>4678</v>
      </c>
      <c r="H363" s="2">
        <f>SUMPRODUCT(D363:$D$5040,E363:$E$5040)*5040/G363</f>
        <v>5353.0914920906434</v>
      </c>
    </row>
    <row r="364" spans="4:8" x14ac:dyDescent="0.25">
      <c r="D364" s="1">
        <v>749</v>
      </c>
      <c r="E364" s="2">
        <f t="shared" si="5"/>
        <v>1.9841269841269841E-4</v>
      </c>
      <c r="G364" s="2">
        <v>4677</v>
      </c>
      <c r="H364" s="2">
        <f>SUMPRODUCT(D364:$D$5040,E364:$E$5040)*5040/G364</f>
        <v>5354.0761171691311</v>
      </c>
    </row>
    <row r="365" spans="4:8" x14ac:dyDescent="0.25">
      <c r="D365" s="1">
        <v>751</v>
      </c>
      <c r="E365" s="2">
        <f t="shared" si="5"/>
        <v>1.9841269841269841E-4</v>
      </c>
      <c r="G365" s="2">
        <v>4676</v>
      </c>
      <c r="H365" s="2">
        <f>SUMPRODUCT(D365:$D$5040,E365:$E$5040)*5040/G365</f>
        <v>5355.0609495295184</v>
      </c>
    </row>
    <row r="366" spans="4:8" x14ac:dyDescent="0.25">
      <c r="D366" s="1">
        <v>752</v>
      </c>
      <c r="E366" s="2">
        <f t="shared" si="5"/>
        <v>1.9841269841269841E-4</v>
      </c>
      <c r="G366" s="2">
        <v>4675</v>
      </c>
      <c r="H366" s="2">
        <f>SUMPRODUCT(D366:$D$5040,E366:$E$5040)*5040/G366</f>
        <v>5356.0457754010758</v>
      </c>
    </row>
    <row r="367" spans="4:8" x14ac:dyDescent="0.25">
      <c r="D367" s="1">
        <v>753</v>
      </c>
      <c r="E367" s="2">
        <f t="shared" si="5"/>
        <v>1.9841269841269841E-4</v>
      </c>
      <c r="G367" s="2">
        <v>4674</v>
      </c>
      <c r="H367" s="2">
        <f>SUMPRODUCT(D367:$D$5040,E367:$E$5040)*5040/G367</f>
        <v>5357.0308087291451</v>
      </c>
    </row>
    <row r="368" spans="4:8" x14ac:dyDescent="0.25">
      <c r="D368" s="1">
        <v>754</v>
      </c>
      <c r="E368" s="2">
        <f t="shared" si="5"/>
        <v>1.9841269841269841E-4</v>
      </c>
      <c r="G368" s="2">
        <v>4673</v>
      </c>
      <c r="H368" s="2">
        <f>SUMPRODUCT(D368:$D$5040,E368:$E$5040)*5040/G368</f>
        <v>5358.0160496469143</v>
      </c>
    </row>
    <row r="369" spans="4:8" x14ac:dyDescent="0.25">
      <c r="D369" s="1">
        <v>756</v>
      </c>
      <c r="E369" s="2">
        <f t="shared" si="5"/>
        <v>1.9841269841269841E-4</v>
      </c>
      <c r="G369" s="2">
        <v>4672</v>
      </c>
      <c r="H369" s="2">
        <f>SUMPRODUCT(D369:$D$5040,E369:$E$5040)*5040/G369</f>
        <v>5359.0014982876764</v>
      </c>
    </row>
    <row r="370" spans="4:8" x14ac:dyDescent="0.25">
      <c r="D370" s="1">
        <v>758</v>
      </c>
      <c r="E370" s="2">
        <f t="shared" si="5"/>
        <v>1.9841269841269841E-4</v>
      </c>
      <c r="G370" s="2">
        <v>4671</v>
      </c>
      <c r="H370" s="2">
        <f>SUMPRODUCT(D370:$D$5040,E370:$E$5040)*5040/G370</f>
        <v>5359.9869406979287</v>
      </c>
    </row>
    <row r="371" spans="4:8" x14ac:dyDescent="0.25">
      <c r="D371" s="1">
        <v>759</v>
      </c>
      <c r="E371" s="2">
        <f t="shared" si="5"/>
        <v>1.9841269841269841E-4</v>
      </c>
      <c r="G371" s="2">
        <v>4670</v>
      </c>
      <c r="H371" s="2">
        <f>SUMPRODUCT(D371:$D$5040,E371:$E$5040)*5040/G371</f>
        <v>5360.9723768736676</v>
      </c>
    </row>
    <row r="372" spans="4:8" x14ac:dyDescent="0.25">
      <c r="D372" s="1">
        <v>761</v>
      </c>
      <c r="E372" s="2">
        <f t="shared" si="5"/>
        <v>1.9841269841269841E-4</v>
      </c>
      <c r="G372" s="2">
        <v>4669</v>
      </c>
      <c r="H372" s="2">
        <f>SUMPRODUCT(D372:$D$5040,E372:$E$5040)*5040/G372</f>
        <v>5361.9580209895112</v>
      </c>
    </row>
    <row r="373" spans="4:8" x14ac:dyDescent="0.25">
      <c r="D373" s="1">
        <v>762</v>
      </c>
      <c r="E373" s="2">
        <f t="shared" si="5"/>
        <v>1.9841269841269841E-4</v>
      </c>
      <c r="G373" s="2">
        <v>4668</v>
      </c>
      <c r="H373" s="2">
        <f>SUMPRODUCT(D373:$D$5040,E373:$E$5040)*5040/G373</f>
        <v>5362.9436589545912</v>
      </c>
    </row>
    <row r="374" spans="4:8" x14ac:dyDescent="0.25">
      <c r="D374" s="1">
        <v>763</v>
      </c>
      <c r="E374" s="2">
        <f t="shared" si="5"/>
        <v>1.9841269841269841E-4</v>
      </c>
      <c r="G374" s="2">
        <v>4667</v>
      </c>
      <c r="H374" s="2">
        <f>SUMPRODUCT(D374:$D$5040,E374:$E$5040)*5040/G374</f>
        <v>5363.9295050353603</v>
      </c>
    </row>
    <row r="375" spans="4:8" x14ac:dyDescent="0.25">
      <c r="D375" s="1">
        <v>764</v>
      </c>
      <c r="E375" s="2">
        <f t="shared" si="5"/>
        <v>1.9841269841269841E-4</v>
      </c>
      <c r="G375" s="2">
        <v>4666</v>
      </c>
      <c r="H375" s="2">
        <f>SUMPRODUCT(D375:$D$5040,E375:$E$5040)*5040/G375</f>
        <v>5364.9155593656296</v>
      </c>
    </row>
    <row r="376" spans="4:8" x14ac:dyDescent="0.25">
      <c r="D376" s="1">
        <v>765</v>
      </c>
      <c r="E376" s="2">
        <f t="shared" si="5"/>
        <v>1.9841269841269841E-4</v>
      </c>
      <c r="G376" s="2">
        <v>4665</v>
      </c>
      <c r="H376" s="2">
        <f>SUMPRODUCT(D376:$D$5040,E376:$E$5040)*5040/G376</f>
        <v>5365.9018220793196</v>
      </c>
    </row>
    <row r="377" spans="4:8" x14ac:dyDescent="0.25">
      <c r="D377" s="1">
        <v>768</v>
      </c>
      <c r="E377" s="2">
        <f t="shared" si="5"/>
        <v>1.9841269841269841E-4</v>
      </c>
      <c r="G377" s="2">
        <v>4664</v>
      </c>
      <c r="H377" s="2">
        <f>SUMPRODUCT(D377:$D$5040,E377:$E$5040)*5040/G377</f>
        <v>5366.8882933104687</v>
      </c>
    </row>
    <row r="378" spans="4:8" x14ac:dyDescent="0.25">
      <c r="D378" s="1">
        <v>769</v>
      </c>
      <c r="E378" s="2">
        <f t="shared" si="5"/>
        <v>1.9841269841269841E-4</v>
      </c>
      <c r="G378" s="2">
        <v>4663</v>
      </c>
      <c r="H378" s="2">
        <f>SUMPRODUCT(D378:$D$5040,E378:$E$5040)*5040/G378</f>
        <v>5367.8745442848012</v>
      </c>
    </row>
    <row r="379" spans="4:8" x14ac:dyDescent="0.25">
      <c r="D379" s="1">
        <v>781</v>
      </c>
      <c r="E379" s="2">
        <f t="shared" si="5"/>
        <v>1.9841269841269841E-4</v>
      </c>
      <c r="G379" s="2">
        <v>4662</v>
      </c>
      <c r="H379" s="2">
        <f>SUMPRODUCT(D379:$D$5040,E379:$E$5040)*5040/G379</f>
        <v>5368.8610038610095</v>
      </c>
    </row>
    <row r="380" spans="4:8" x14ac:dyDescent="0.25">
      <c r="D380" s="1">
        <v>782</v>
      </c>
      <c r="E380" s="2">
        <f t="shared" si="5"/>
        <v>1.9841269841269841E-4</v>
      </c>
      <c r="G380" s="2">
        <v>4661</v>
      </c>
      <c r="H380" s="2">
        <f>SUMPRODUCT(D380:$D$5040,E380:$E$5040)*5040/G380</f>
        <v>5369.8453121647772</v>
      </c>
    </row>
    <row r="381" spans="4:8" x14ac:dyDescent="0.25">
      <c r="D381" s="1">
        <v>783</v>
      </c>
      <c r="E381" s="2">
        <f t="shared" si="5"/>
        <v>1.9841269841269841E-4</v>
      </c>
      <c r="G381" s="2">
        <v>4660</v>
      </c>
      <c r="H381" s="2">
        <f>SUMPRODUCT(D381:$D$5040,E381:$E$5040)*5040/G381</f>
        <v>5370.8298283261847</v>
      </c>
    </row>
    <row r="382" spans="4:8" x14ac:dyDescent="0.25">
      <c r="D382" s="1">
        <v>784</v>
      </c>
      <c r="E382" s="2">
        <f t="shared" si="5"/>
        <v>1.9841269841269841E-4</v>
      </c>
      <c r="G382" s="2">
        <v>4659</v>
      </c>
      <c r="H382" s="2">
        <f>SUMPRODUCT(D382:$D$5040,E382:$E$5040)*5040/G382</f>
        <v>5371.814552479078</v>
      </c>
    </row>
    <row r="383" spans="4:8" x14ac:dyDescent="0.25">
      <c r="D383" s="1">
        <v>785</v>
      </c>
      <c r="E383" s="2">
        <f t="shared" si="5"/>
        <v>1.9841269841269841E-4</v>
      </c>
      <c r="G383" s="2">
        <v>4658</v>
      </c>
      <c r="H383" s="2">
        <f>SUMPRODUCT(D383:$D$5040,E383:$E$5040)*5040/G383</f>
        <v>5372.7994847574118</v>
      </c>
    </row>
    <row r="384" spans="4:8" x14ac:dyDescent="0.25">
      <c r="D384" s="1">
        <v>786</v>
      </c>
      <c r="E384" s="2">
        <f t="shared" si="5"/>
        <v>1.9841269841269841E-4</v>
      </c>
      <c r="G384" s="2">
        <v>4657</v>
      </c>
      <c r="H384" s="2">
        <f>SUMPRODUCT(D384:$D$5040,E384:$E$5040)*5040/G384</f>
        <v>5373.7846252952604</v>
      </c>
    </row>
    <row r="385" spans="4:8" x14ac:dyDescent="0.25">
      <c r="D385" s="1">
        <v>789</v>
      </c>
      <c r="E385" s="2">
        <f t="shared" ref="E385:E448" si="6">1/5040</f>
        <v>1.9841269841269841E-4</v>
      </c>
      <c r="G385" s="2">
        <v>4656</v>
      </c>
      <c r="H385" s="2">
        <f>SUMPRODUCT(D385:$D$5040,E385:$E$5040)*5040/G385</f>
        <v>5374.7699742268096</v>
      </c>
    </row>
    <row r="386" spans="4:8" x14ac:dyDescent="0.25">
      <c r="D386" s="1">
        <v>791</v>
      </c>
      <c r="E386" s="2">
        <f t="shared" si="6"/>
        <v>1.9841269841269841E-4</v>
      </c>
      <c r="G386" s="2">
        <v>4655</v>
      </c>
      <c r="H386" s="2">
        <f>SUMPRODUCT(D386:$D$5040,E386:$E$5040)*5040/G386</f>
        <v>5375.7551020408218</v>
      </c>
    </row>
    <row r="387" spans="4:8" x14ac:dyDescent="0.25">
      <c r="D387" s="1">
        <v>792</v>
      </c>
      <c r="E387" s="2">
        <f t="shared" si="6"/>
        <v>1.9841269841269841E-4</v>
      </c>
      <c r="G387" s="2">
        <v>4654</v>
      </c>
      <c r="H387" s="2">
        <f>SUMPRODUCT(D387:$D$5040,E387:$E$5040)*5040/G387</f>
        <v>5376.740223463692</v>
      </c>
    </row>
    <row r="388" spans="4:8" x14ac:dyDescent="0.25">
      <c r="D388" s="1">
        <v>793</v>
      </c>
      <c r="E388" s="2">
        <f t="shared" si="6"/>
        <v>1.9841269841269841E-4</v>
      </c>
      <c r="G388" s="2">
        <v>4653</v>
      </c>
      <c r="H388" s="2">
        <f>SUMPRODUCT(D388:$D$5040,E388:$E$5040)*5040/G388</f>
        <v>5377.7255534064097</v>
      </c>
    </row>
    <row r="389" spans="4:8" x14ac:dyDescent="0.25">
      <c r="D389" s="1">
        <v>794</v>
      </c>
      <c r="E389" s="2">
        <f t="shared" si="6"/>
        <v>1.9841269841269841E-4</v>
      </c>
      <c r="G389" s="2">
        <v>4652</v>
      </c>
      <c r="H389" s="2">
        <f>SUMPRODUCT(D389:$D$5040,E389:$E$5040)*5040/G389</f>
        <v>5378.7110920034438</v>
      </c>
    </row>
    <row r="390" spans="4:8" x14ac:dyDescent="0.25">
      <c r="D390" s="1">
        <v>795</v>
      </c>
      <c r="E390" s="2">
        <f t="shared" si="6"/>
        <v>1.9841269841269841E-4</v>
      </c>
      <c r="G390" s="2">
        <v>4651</v>
      </c>
      <c r="H390" s="2">
        <f>SUMPRODUCT(D390:$D$5040,E390:$E$5040)*5040/G390</f>
        <v>5379.6968393893831</v>
      </c>
    </row>
    <row r="391" spans="4:8" x14ac:dyDescent="0.25">
      <c r="D391" s="1">
        <v>796</v>
      </c>
      <c r="E391" s="2">
        <f t="shared" si="6"/>
        <v>1.9841269841269841E-4</v>
      </c>
      <c r="G391" s="2">
        <v>4650</v>
      </c>
      <c r="H391" s="2">
        <f>SUMPRODUCT(D391:$D$5040,E391:$E$5040)*5040/G391</f>
        <v>5380.6827956989291</v>
      </c>
    </row>
    <row r="392" spans="4:8" x14ac:dyDescent="0.25">
      <c r="D392" s="1">
        <v>798</v>
      </c>
      <c r="E392" s="2">
        <f t="shared" si="6"/>
        <v>1.9841269841269841E-4</v>
      </c>
      <c r="G392" s="2">
        <v>4649</v>
      </c>
      <c r="H392" s="2">
        <f>SUMPRODUCT(D392:$D$5040,E392:$E$5040)*5040/G392</f>
        <v>5381.6689610669</v>
      </c>
    </row>
    <row r="393" spans="4:8" x14ac:dyDescent="0.25">
      <c r="D393" s="1">
        <v>812</v>
      </c>
      <c r="E393" s="2">
        <f t="shared" si="6"/>
        <v>1.9841269841269841E-4</v>
      </c>
      <c r="G393" s="2">
        <v>4648</v>
      </c>
      <c r="H393" s="2">
        <f>SUMPRODUCT(D393:$D$5040,E393:$E$5040)*5040/G393</f>
        <v>5382.6551204819325</v>
      </c>
    </row>
    <row r="394" spans="4:8" x14ac:dyDescent="0.25">
      <c r="D394" s="1">
        <v>813</v>
      </c>
      <c r="E394" s="2">
        <f t="shared" si="6"/>
        <v>1.9841269841269841E-4</v>
      </c>
      <c r="G394" s="2">
        <v>4647</v>
      </c>
      <c r="H394" s="2">
        <f>SUMPRODUCT(D394:$D$5040,E394:$E$5040)*5040/G394</f>
        <v>5383.638691629013</v>
      </c>
    </row>
    <row r="395" spans="4:8" x14ac:dyDescent="0.25">
      <c r="D395" s="1">
        <v>814</v>
      </c>
      <c r="E395" s="2">
        <f t="shared" si="6"/>
        <v>1.9841269841269841E-4</v>
      </c>
      <c r="G395" s="2">
        <v>4646</v>
      </c>
      <c r="H395" s="2">
        <f>SUMPRODUCT(D395:$D$5040,E395:$E$5040)*5040/G395</f>
        <v>5384.6224709427506</v>
      </c>
    </row>
    <row r="396" spans="4:8" x14ac:dyDescent="0.25">
      <c r="D396" s="1">
        <v>815</v>
      </c>
      <c r="E396" s="2">
        <f t="shared" si="6"/>
        <v>1.9841269841269841E-4</v>
      </c>
      <c r="G396" s="2">
        <v>4645</v>
      </c>
      <c r="H396" s="2">
        <f>SUMPRODUCT(D396:$D$5040,E396:$E$5040)*5040/G396</f>
        <v>5385.6064585575932</v>
      </c>
    </row>
    <row r="397" spans="4:8" x14ac:dyDescent="0.25">
      <c r="D397" s="1">
        <v>816</v>
      </c>
      <c r="E397" s="2">
        <f t="shared" si="6"/>
        <v>1.9841269841269841E-4</v>
      </c>
      <c r="G397" s="2">
        <v>4644</v>
      </c>
      <c r="H397" s="2">
        <f>SUMPRODUCT(D397:$D$5040,E397:$E$5040)*5040/G397</f>
        <v>5386.5906546081005</v>
      </c>
    </row>
    <row r="398" spans="4:8" x14ac:dyDescent="0.25">
      <c r="D398" s="1">
        <v>817</v>
      </c>
      <c r="E398" s="2">
        <f t="shared" si="6"/>
        <v>1.9841269841269841E-4</v>
      </c>
      <c r="G398" s="2">
        <v>4643</v>
      </c>
      <c r="H398" s="2">
        <f>SUMPRODUCT(D398:$D$5040,E398:$E$5040)*5040/G398</f>
        <v>5387.5750592289505</v>
      </c>
    </row>
    <row r="399" spans="4:8" x14ac:dyDescent="0.25">
      <c r="D399" s="1">
        <v>819</v>
      </c>
      <c r="E399" s="2">
        <f t="shared" si="6"/>
        <v>1.9841269841269841E-4</v>
      </c>
      <c r="G399" s="2">
        <v>4642</v>
      </c>
      <c r="H399" s="2">
        <f>SUMPRODUCT(D399:$D$5040,E399:$E$5040)*5040/G399</f>
        <v>5388.5596725549376</v>
      </c>
    </row>
    <row r="400" spans="4:8" x14ac:dyDescent="0.25">
      <c r="D400" s="1">
        <v>821</v>
      </c>
      <c r="E400" s="2">
        <f t="shared" si="6"/>
        <v>1.9841269841269841E-4</v>
      </c>
      <c r="G400" s="2">
        <v>4641</v>
      </c>
      <c r="H400" s="2">
        <f>SUMPRODUCT(D400:$D$5040,E400:$E$5040)*5040/G400</f>
        <v>5389.5442792501653</v>
      </c>
    </row>
    <row r="401" spans="4:8" x14ac:dyDescent="0.25">
      <c r="D401" s="1">
        <v>823</v>
      </c>
      <c r="E401" s="2">
        <f t="shared" si="6"/>
        <v>1.9841269841269841E-4</v>
      </c>
      <c r="G401" s="2">
        <v>4640</v>
      </c>
      <c r="H401" s="2">
        <f>SUMPRODUCT(D401:$D$5040,E401:$E$5040)*5040/G401</f>
        <v>5390.5288793103482</v>
      </c>
    </row>
    <row r="402" spans="4:8" x14ac:dyDescent="0.25">
      <c r="D402" s="1">
        <v>824</v>
      </c>
      <c r="E402" s="2">
        <f t="shared" si="6"/>
        <v>1.9841269841269841E-4</v>
      </c>
      <c r="G402" s="2">
        <v>4639</v>
      </c>
      <c r="H402" s="2">
        <f>SUMPRODUCT(D402:$D$5040,E402:$E$5040)*5040/G402</f>
        <v>5391.5134727311961</v>
      </c>
    </row>
    <row r="403" spans="4:8" x14ac:dyDescent="0.25">
      <c r="D403" s="1">
        <v>825</v>
      </c>
      <c r="E403" s="2">
        <f t="shared" si="6"/>
        <v>1.9841269841269841E-4</v>
      </c>
      <c r="G403" s="2">
        <v>4638</v>
      </c>
      <c r="H403" s="2">
        <f>SUMPRODUCT(D403:$D$5040,E403:$E$5040)*5040/G403</f>
        <v>5392.4982751185898</v>
      </c>
    </row>
    <row r="404" spans="4:8" x14ac:dyDescent="0.25">
      <c r="D404" s="1">
        <v>826</v>
      </c>
      <c r="E404" s="2">
        <f t="shared" si="6"/>
        <v>1.9841269841269841E-4</v>
      </c>
      <c r="G404" s="2">
        <v>4637</v>
      </c>
      <c r="H404" s="2">
        <f>SUMPRODUCT(D404:$D$5040,E404:$E$5040)*5040/G404</f>
        <v>5393.483286607724</v>
      </c>
    </row>
    <row r="405" spans="4:8" x14ac:dyDescent="0.25">
      <c r="D405" s="1">
        <v>827</v>
      </c>
      <c r="E405" s="2">
        <f t="shared" si="6"/>
        <v>1.9841269841269841E-4</v>
      </c>
      <c r="G405" s="2">
        <v>4636</v>
      </c>
      <c r="H405" s="2">
        <f>SUMPRODUCT(D405:$D$5040,E405:$E$5040)*5040/G405</f>
        <v>5394.4685073339124</v>
      </c>
    </row>
    <row r="406" spans="4:8" x14ac:dyDescent="0.25">
      <c r="D406" s="1">
        <v>829</v>
      </c>
      <c r="E406" s="2">
        <f t="shared" si="6"/>
        <v>1.9841269841269841E-4</v>
      </c>
      <c r="G406" s="2">
        <v>4635</v>
      </c>
      <c r="H406" s="2">
        <f>SUMPRODUCT(D406:$D$5040,E406:$E$5040)*5040/G406</f>
        <v>5395.4539374325823</v>
      </c>
    </row>
    <row r="407" spans="4:8" x14ac:dyDescent="0.25">
      <c r="D407" s="1">
        <v>831</v>
      </c>
      <c r="E407" s="2">
        <f t="shared" si="6"/>
        <v>1.9841269841269841E-4</v>
      </c>
      <c r="G407" s="2">
        <v>4634</v>
      </c>
      <c r="H407" s="2">
        <f>SUMPRODUCT(D407:$D$5040,E407:$E$5040)*5040/G407</f>
        <v>5396.4393612429894</v>
      </c>
    </row>
    <row r="408" spans="4:8" x14ac:dyDescent="0.25">
      <c r="D408" s="1">
        <v>832</v>
      </c>
      <c r="E408" s="2">
        <f t="shared" si="6"/>
        <v>1.9841269841269841E-4</v>
      </c>
      <c r="G408" s="2">
        <v>4633</v>
      </c>
      <c r="H408" s="2">
        <f>SUMPRODUCT(D408:$D$5040,E408:$E$5040)*5040/G408</f>
        <v>5397.4247787610657</v>
      </c>
    </row>
    <row r="409" spans="4:8" x14ac:dyDescent="0.25">
      <c r="D409" s="1">
        <v>834</v>
      </c>
      <c r="E409" s="2">
        <f t="shared" si="6"/>
        <v>1.9841269841269841E-4</v>
      </c>
      <c r="G409" s="2">
        <v>4632</v>
      </c>
      <c r="H409" s="2">
        <f>SUMPRODUCT(D409:$D$5040,E409:$E$5040)*5040/G409</f>
        <v>5398.4104058721978</v>
      </c>
    </row>
    <row r="410" spans="4:8" x14ac:dyDescent="0.25">
      <c r="D410" s="1">
        <v>835</v>
      </c>
      <c r="E410" s="2">
        <f t="shared" si="6"/>
        <v>1.9841269841269841E-4</v>
      </c>
      <c r="G410" s="2">
        <v>4631</v>
      </c>
      <c r="H410" s="2">
        <f>SUMPRODUCT(D410:$D$5040,E410:$E$5040)*5040/G410</f>
        <v>5399.3960267760776</v>
      </c>
    </row>
    <row r="411" spans="4:8" x14ac:dyDescent="0.25">
      <c r="D411" s="1">
        <v>836</v>
      </c>
      <c r="E411" s="2">
        <f t="shared" si="6"/>
        <v>1.9841269841269841E-4</v>
      </c>
      <c r="G411" s="2">
        <v>4630</v>
      </c>
      <c r="H411" s="2">
        <f>SUMPRODUCT(D411:$D$5040,E411:$E$5040)*5040/G411</f>
        <v>5400.3818574514071</v>
      </c>
    </row>
    <row r="412" spans="4:8" x14ac:dyDescent="0.25">
      <c r="D412" s="1">
        <v>837</v>
      </c>
      <c r="E412" s="2">
        <f t="shared" si="6"/>
        <v>1.9841269841269841E-4</v>
      </c>
      <c r="G412" s="2">
        <v>4629</v>
      </c>
      <c r="H412" s="2">
        <f>SUMPRODUCT(D412:$D$5040,E412:$E$5040)*5040/G412</f>
        <v>5401.3678980341356</v>
      </c>
    </row>
    <row r="413" spans="4:8" x14ac:dyDescent="0.25">
      <c r="D413" s="1">
        <v>839</v>
      </c>
      <c r="E413" s="2">
        <f t="shared" si="6"/>
        <v>1.9841269841269841E-4</v>
      </c>
      <c r="G413" s="2">
        <v>4628</v>
      </c>
      <c r="H413" s="2">
        <f>SUMPRODUCT(D413:$D$5040,E413:$E$5040)*5040/G413</f>
        <v>5402.3541486603317</v>
      </c>
    </row>
    <row r="414" spans="4:8" x14ac:dyDescent="0.25">
      <c r="D414" s="1">
        <v>841</v>
      </c>
      <c r="E414" s="2">
        <f t="shared" si="6"/>
        <v>1.9841269841269841E-4</v>
      </c>
      <c r="G414" s="2">
        <v>4627</v>
      </c>
      <c r="H414" s="2">
        <f>SUMPRODUCT(D414:$D$5040,E414:$E$5040)*5040/G414</f>
        <v>5403.340393343422</v>
      </c>
    </row>
    <row r="415" spans="4:8" x14ac:dyDescent="0.25">
      <c r="D415" s="1">
        <v>842</v>
      </c>
      <c r="E415" s="2">
        <f t="shared" si="6"/>
        <v>1.9841269841269841E-4</v>
      </c>
      <c r="G415" s="2">
        <v>4626</v>
      </c>
      <c r="H415" s="2">
        <f>SUMPRODUCT(D415:$D$5040,E415:$E$5040)*5040/G415</f>
        <v>5404.3266320795537</v>
      </c>
    </row>
    <row r="416" spans="4:8" x14ac:dyDescent="0.25">
      <c r="D416" s="1">
        <v>843</v>
      </c>
      <c r="E416" s="2">
        <f t="shared" si="6"/>
        <v>1.9841269841269841E-4</v>
      </c>
      <c r="G416" s="2">
        <v>4625</v>
      </c>
      <c r="H416" s="2">
        <f>SUMPRODUCT(D416:$D$5040,E416:$E$5040)*5040/G416</f>
        <v>5405.3130810810844</v>
      </c>
    </row>
    <row r="417" spans="4:8" x14ac:dyDescent="0.25">
      <c r="D417" s="1">
        <v>845</v>
      </c>
      <c r="E417" s="2">
        <f t="shared" si="6"/>
        <v>1.9841269841269841E-4</v>
      </c>
      <c r="G417" s="2">
        <v>4624</v>
      </c>
      <c r="H417" s="2">
        <f>SUMPRODUCT(D417:$D$5040,E417:$E$5040)*5040/G417</f>
        <v>5406.2997404844327</v>
      </c>
    </row>
    <row r="418" spans="4:8" x14ac:dyDescent="0.25">
      <c r="D418" s="1">
        <v>846</v>
      </c>
      <c r="E418" s="2">
        <f t="shared" si="6"/>
        <v>1.9841269841269841E-4</v>
      </c>
      <c r="G418" s="2">
        <v>4623</v>
      </c>
      <c r="H418" s="2">
        <f>SUMPRODUCT(D418:$D$5040,E418:$E$5040)*5040/G418</f>
        <v>5407.2863941163769</v>
      </c>
    </row>
    <row r="419" spans="4:8" x14ac:dyDescent="0.25">
      <c r="D419" s="1">
        <v>847</v>
      </c>
      <c r="E419" s="2">
        <f t="shared" si="6"/>
        <v>1.9841269841269841E-4</v>
      </c>
      <c r="G419" s="2">
        <v>4622</v>
      </c>
      <c r="H419" s="2">
        <f>SUMPRODUCT(D419:$D$5040,E419:$E$5040)*5040/G419</f>
        <v>5408.2732583297302</v>
      </c>
    </row>
    <row r="420" spans="4:8" x14ac:dyDescent="0.25">
      <c r="D420" s="1">
        <v>849</v>
      </c>
      <c r="E420" s="2">
        <f t="shared" si="6"/>
        <v>1.9841269841269841E-4</v>
      </c>
      <c r="G420" s="2">
        <v>4621</v>
      </c>
      <c r="H420" s="2">
        <f>SUMPRODUCT(D420:$D$5040,E420:$E$5040)*5040/G420</f>
        <v>5409.2603332612025</v>
      </c>
    </row>
    <row r="421" spans="4:8" x14ac:dyDescent="0.25">
      <c r="D421" s="1">
        <v>851</v>
      </c>
      <c r="E421" s="2">
        <f t="shared" si="6"/>
        <v>1.9841269841269841E-4</v>
      </c>
      <c r="G421" s="2">
        <v>4620</v>
      </c>
      <c r="H421" s="2">
        <f>SUMPRODUCT(D421:$D$5040,E421:$E$5040)*5040/G421</f>
        <v>5410.2474025974052</v>
      </c>
    </row>
    <row r="422" spans="4:8" x14ac:dyDescent="0.25">
      <c r="D422" s="1">
        <v>852</v>
      </c>
      <c r="E422" s="2">
        <f t="shared" si="6"/>
        <v>1.9841269841269841E-4</v>
      </c>
      <c r="G422" s="2">
        <v>4619</v>
      </c>
      <c r="H422" s="2">
        <f>SUMPRODUCT(D422:$D$5040,E422:$E$5040)*5040/G422</f>
        <v>5411.2344663347067</v>
      </c>
    </row>
    <row r="423" spans="4:8" x14ac:dyDescent="0.25">
      <c r="D423" s="1">
        <v>853</v>
      </c>
      <c r="E423" s="2">
        <f t="shared" si="6"/>
        <v>1.9841269841269841E-4</v>
      </c>
      <c r="G423" s="2">
        <v>4618</v>
      </c>
      <c r="H423" s="2">
        <f>SUMPRODUCT(D423:$D$5040,E423:$E$5040)*5040/G423</f>
        <v>5412.221741013429</v>
      </c>
    </row>
    <row r="424" spans="4:8" x14ac:dyDescent="0.25">
      <c r="D424" s="1">
        <v>854</v>
      </c>
      <c r="E424" s="2">
        <f t="shared" si="6"/>
        <v>1.9841269841269841E-4</v>
      </c>
      <c r="G424" s="2">
        <v>4617</v>
      </c>
      <c r="H424" s="2">
        <f>SUMPRODUCT(D424:$D$5040,E424:$E$5040)*5040/G424</f>
        <v>5413.209226770633</v>
      </c>
    </row>
    <row r="425" spans="4:8" x14ac:dyDescent="0.25">
      <c r="D425" s="1">
        <v>856</v>
      </c>
      <c r="E425" s="2">
        <f t="shared" si="6"/>
        <v>1.9841269841269841E-4</v>
      </c>
      <c r="G425" s="2">
        <v>4616</v>
      </c>
      <c r="H425" s="2">
        <f>SUMPRODUCT(D425:$D$5040,E425:$E$5040)*5040/G425</f>
        <v>5414.1969237435032</v>
      </c>
    </row>
    <row r="426" spans="4:8" x14ac:dyDescent="0.25">
      <c r="D426" s="1">
        <v>857</v>
      </c>
      <c r="E426" s="2">
        <f t="shared" si="6"/>
        <v>1.9841269841269841E-4</v>
      </c>
      <c r="G426" s="2">
        <v>4615</v>
      </c>
      <c r="H426" s="2">
        <f>SUMPRODUCT(D426:$D$5040,E426:$E$5040)*5040/G426</f>
        <v>5415.1846153846182</v>
      </c>
    </row>
    <row r="427" spans="4:8" x14ac:dyDescent="0.25">
      <c r="D427" s="1">
        <v>859</v>
      </c>
      <c r="E427" s="2">
        <f t="shared" si="6"/>
        <v>1.9841269841269841E-4</v>
      </c>
      <c r="G427" s="2">
        <v>4614</v>
      </c>
      <c r="H427" s="2">
        <f>SUMPRODUCT(D427:$D$5040,E427:$E$5040)*5040/G427</f>
        <v>5416.1725184221968</v>
      </c>
    </row>
    <row r="428" spans="4:8" x14ac:dyDescent="0.25">
      <c r="D428" s="1">
        <v>861</v>
      </c>
      <c r="E428" s="2">
        <f t="shared" si="6"/>
        <v>1.9841269841269841E-4</v>
      </c>
      <c r="G428" s="2">
        <v>4613</v>
      </c>
      <c r="H428" s="2">
        <f>SUMPRODUCT(D428:$D$5040,E428:$E$5040)*5040/G428</f>
        <v>5417.160416215047</v>
      </c>
    </row>
    <row r="429" spans="4:8" x14ac:dyDescent="0.25">
      <c r="D429" s="1">
        <v>862</v>
      </c>
      <c r="E429" s="2">
        <f t="shared" si="6"/>
        <v>1.9841269841269841E-4</v>
      </c>
      <c r="G429" s="2">
        <v>4612</v>
      </c>
      <c r="H429" s="2">
        <f>SUMPRODUCT(D429:$D$5040,E429:$E$5040)*5040/G429</f>
        <v>5418.1483087597599</v>
      </c>
    </row>
    <row r="430" spans="4:8" x14ac:dyDescent="0.25">
      <c r="D430" s="1">
        <v>863</v>
      </c>
      <c r="E430" s="2">
        <f t="shared" si="6"/>
        <v>1.9841269841269841E-4</v>
      </c>
      <c r="G430" s="2">
        <v>4611</v>
      </c>
      <c r="H430" s="2">
        <f>SUMPRODUCT(D430:$D$5040,E430:$E$5040)*5040/G430</f>
        <v>5419.1364129256153</v>
      </c>
    </row>
    <row r="431" spans="4:8" x14ac:dyDescent="0.25">
      <c r="D431" s="1">
        <v>864</v>
      </c>
      <c r="E431" s="2">
        <f t="shared" si="6"/>
        <v>1.9841269841269841E-4</v>
      </c>
      <c r="G431" s="2">
        <v>4610</v>
      </c>
      <c r="H431" s="2">
        <f>SUMPRODUCT(D431:$D$5040,E431:$E$5040)*5040/G431</f>
        <v>5420.1247288503273</v>
      </c>
    </row>
    <row r="432" spans="4:8" x14ac:dyDescent="0.25">
      <c r="D432" s="1">
        <v>865</v>
      </c>
      <c r="E432" s="2">
        <f t="shared" si="6"/>
        <v>1.9841269841269841E-4</v>
      </c>
      <c r="G432" s="2">
        <v>4609</v>
      </c>
      <c r="H432" s="2">
        <f>SUMPRODUCT(D432:$D$5040,E432:$E$5040)*5040/G432</f>
        <v>5421.1132566717315</v>
      </c>
    </row>
    <row r="433" spans="4:8" x14ac:dyDescent="0.25">
      <c r="D433" s="1">
        <v>867</v>
      </c>
      <c r="E433" s="2">
        <f t="shared" si="6"/>
        <v>1.9841269841269841E-4</v>
      </c>
      <c r="G433" s="2">
        <v>4608</v>
      </c>
      <c r="H433" s="2">
        <f>SUMPRODUCT(D433:$D$5040,E433:$E$5040)*5040/G433</f>
        <v>5422.1019965277801</v>
      </c>
    </row>
    <row r="434" spans="4:8" x14ac:dyDescent="0.25">
      <c r="D434" s="1">
        <v>869</v>
      </c>
      <c r="E434" s="2">
        <f t="shared" si="6"/>
        <v>1.9841269841269841E-4</v>
      </c>
      <c r="G434" s="2">
        <v>4607</v>
      </c>
      <c r="H434" s="2">
        <f>SUMPRODUCT(D434:$D$5040,E434:$E$5040)*5040/G434</f>
        <v>5423.090731495553</v>
      </c>
    </row>
    <row r="435" spans="4:8" x14ac:dyDescent="0.25">
      <c r="D435" s="1">
        <v>871</v>
      </c>
      <c r="E435" s="2">
        <f t="shared" si="6"/>
        <v>1.9841269841269841E-4</v>
      </c>
      <c r="G435" s="2">
        <v>4606</v>
      </c>
      <c r="H435" s="2">
        <f>SUMPRODUCT(D435:$D$5040,E435:$E$5040)*5040/G435</f>
        <v>5424.0794615718642</v>
      </c>
    </row>
    <row r="436" spans="4:8" x14ac:dyDescent="0.25">
      <c r="D436" s="1">
        <v>872</v>
      </c>
      <c r="E436" s="2">
        <f t="shared" si="6"/>
        <v>1.9841269841269841E-4</v>
      </c>
      <c r="G436" s="2">
        <v>4605</v>
      </c>
      <c r="H436" s="2">
        <f>SUMPRODUCT(D436:$D$5040,E436:$E$5040)*5040/G436</f>
        <v>5425.0681867535304</v>
      </c>
    </row>
    <row r="437" spans="4:8" x14ac:dyDescent="0.25">
      <c r="D437" s="1">
        <v>873</v>
      </c>
      <c r="E437" s="2">
        <f t="shared" si="6"/>
        <v>1.9841269841269841E-4</v>
      </c>
      <c r="G437" s="2">
        <v>4604</v>
      </c>
      <c r="H437" s="2">
        <f>SUMPRODUCT(D437:$D$5040,E437:$E$5040)*5040/G437</f>
        <v>5426.0571242397937</v>
      </c>
    </row>
    <row r="438" spans="4:8" x14ac:dyDescent="0.25">
      <c r="D438" s="1">
        <v>874</v>
      </c>
      <c r="E438" s="2">
        <f t="shared" si="6"/>
        <v>1.9841269841269841E-4</v>
      </c>
      <c r="G438" s="2">
        <v>4603</v>
      </c>
      <c r="H438" s="2">
        <f>SUMPRODUCT(D438:$D$5040,E438:$E$5040)*5040/G438</f>
        <v>5427.0462741690226</v>
      </c>
    </row>
    <row r="439" spans="4:8" x14ac:dyDescent="0.25">
      <c r="D439" s="1">
        <v>875</v>
      </c>
      <c r="E439" s="2">
        <f t="shared" si="6"/>
        <v>1.9841269841269841E-4</v>
      </c>
      <c r="G439" s="2">
        <v>4602</v>
      </c>
      <c r="H439" s="2">
        <f>SUMPRODUCT(D439:$D$5040,E439:$E$5040)*5040/G439</f>
        <v>5428.0356366797059</v>
      </c>
    </row>
    <row r="440" spans="4:8" x14ac:dyDescent="0.25">
      <c r="D440" s="1">
        <v>876</v>
      </c>
      <c r="E440" s="2">
        <f t="shared" si="6"/>
        <v>1.9841269841269841E-4</v>
      </c>
      <c r="G440" s="2">
        <v>4601</v>
      </c>
      <c r="H440" s="2">
        <f>SUMPRODUCT(D440:$D$5040,E440:$E$5040)*5040/G440</f>
        <v>5429.0252119104562</v>
      </c>
    </row>
    <row r="441" spans="4:8" x14ac:dyDescent="0.25">
      <c r="D441" s="1">
        <v>879</v>
      </c>
      <c r="E441" s="2">
        <f t="shared" si="6"/>
        <v>1.9841269841269841E-4</v>
      </c>
      <c r="G441" s="2">
        <v>4600</v>
      </c>
      <c r="H441" s="2">
        <f>SUMPRODUCT(D441:$D$5040,E441:$E$5040)*5040/G441</f>
        <v>5430.0150000000012</v>
      </c>
    </row>
    <row r="442" spans="4:8" x14ac:dyDescent="0.25">
      <c r="D442" s="1">
        <v>891</v>
      </c>
      <c r="E442" s="2">
        <f t="shared" si="6"/>
        <v>1.9841269841269841E-4</v>
      </c>
      <c r="G442" s="2">
        <v>4599</v>
      </c>
      <c r="H442" s="2">
        <f>SUMPRODUCT(D442:$D$5040,E442:$E$5040)*5040/G442</f>
        <v>5431.0045662100474</v>
      </c>
    </row>
    <row r="443" spans="4:8" x14ac:dyDescent="0.25">
      <c r="D443" s="1">
        <v>892</v>
      </c>
      <c r="E443" s="2">
        <f t="shared" si="6"/>
        <v>1.9841269841269841E-4</v>
      </c>
      <c r="G443" s="2">
        <v>4598</v>
      </c>
      <c r="H443" s="2">
        <f>SUMPRODUCT(D443:$D$5040,E443:$E$5040)*5040/G443</f>
        <v>5431.9919530230563</v>
      </c>
    </row>
    <row r="444" spans="4:8" x14ac:dyDescent="0.25">
      <c r="D444" s="1">
        <v>893</v>
      </c>
      <c r="E444" s="2">
        <f t="shared" si="6"/>
        <v>1.9841269841269841E-4</v>
      </c>
      <c r="G444" s="2">
        <v>4597</v>
      </c>
      <c r="H444" s="2">
        <f>SUMPRODUCT(D444:$D$5040,E444:$E$5040)*5040/G444</f>
        <v>5432.9795518816636</v>
      </c>
    </row>
    <row r="445" spans="4:8" x14ac:dyDescent="0.25">
      <c r="D445" s="1">
        <v>894</v>
      </c>
      <c r="E445" s="2">
        <f t="shared" si="6"/>
        <v>1.9841269841269841E-4</v>
      </c>
      <c r="G445" s="2">
        <v>4596</v>
      </c>
      <c r="H445" s="2">
        <f>SUMPRODUCT(D445:$D$5040,E445:$E$5040)*5040/G445</f>
        <v>5433.9673629242834</v>
      </c>
    </row>
    <row r="446" spans="4:8" x14ac:dyDescent="0.25">
      <c r="D446" s="1">
        <v>895</v>
      </c>
      <c r="E446" s="2">
        <f t="shared" si="6"/>
        <v>1.9841269841269841E-4</v>
      </c>
      <c r="G446" s="2">
        <v>4595</v>
      </c>
      <c r="H446" s="2">
        <f>SUMPRODUCT(D446:$D$5040,E446:$E$5040)*5040/G446</f>
        <v>5434.9553862894463</v>
      </c>
    </row>
    <row r="447" spans="4:8" x14ac:dyDescent="0.25">
      <c r="D447" s="1">
        <v>896</v>
      </c>
      <c r="E447" s="2">
        <f t="shared" si="6"/>
        <v>1.9841269841269841E-4</v>
      </c>
      <c r="G447" s="2">
        <v>4594</v>
      </c>
      <c r="H447" s="2">
        <f>SUMPRODUCT(D447:$D$5040,E447:$E$5040)*5040/G447</f>
        <v>5435.9436221158048</v>
      </c>
    </row>
    <row r="448" spans="4:8" x14ac:dyDescent="0.25">
      <c r="D448" s="1">
        <v>897</v>
      </c>
      <c r="E448" s="2">
        <f t="shared" si="6"/>
        <v>1.9841269841269841E-4</v>
      </c>
      <c r="G448" s="2">
        <v>4593</v>
      </c>
      <c r="H448" s="2">
        <f>SUMPRODUCT(D448:$D$5040,E448:$E$5040)*5040/G448</f>
        <v>5436.9320705421305</v>
      </c>
    </row>
    <row r="449" spans="4:8" x14ac:dyDescent="0.25">
      <c r="D449" s="1">
        <v>912</v>
      </c>
      <c r="E449" s="2">
        <f t="shared" ref="E449:E512" si="7">1/5040</f>
        <v>1.9841269841269841E-4</v>
      </c>
      <c r="G449" s="2">
        <v>4592</v>
      </c>
      <c r="H449" s="2">
        <f>SUMPRODUCT(D449:$D$5040,E449:$E$5040)*5040/G449</f>
        <v>5437.9207317073178</v>
      </c>
    </row>
    <row r="450" spans="4:8" x14ac:dyDescent="0.25">
      <c r="D450" s="1">
        <v>913</v>
      </c>
      <c r="E450" s="2">
        <f t="shared" si="7"/>
        <v>1.9841269841269841E-4</v>
      </c>
      <c r="G450" s="2">
        <v>4591</v>
      </c>
      <c r="H450" s="2">
        <f>SUMPRODUCT(D450:$D$5040,E450:$E$5040)*5040/G450</f>
        <v>5438.9065563058166</v>
      </c>
    </row>
    <row r="451" spans="4:8" x14ac:dyDescent="0.25">
      <c r="D451" s="1">
        <v>914</v>
      </c>
      <c r="E451" s="2">
        <f t="shared" si="7"/>
        <v>1.9841269841269841E-4</v>
      </c>
      <c r="G451" s="2">
        <v>4590</v>
      </c>
      <c r="H451" s="2">
        <f>SUMPRODUCT(D451:$D$5040,E451:$E$5040)*5040/G451</f>
        <v>5439.8925925925932</v>
      </c>
    </row>
    <row r="452" spans="4:8" x14ac:dyDescent="0.25">
      <c r="D452" s="1">
        <v>915</v>
      </c>
      <c r="E452" s="2">
        <f t="shared" si="7"/>
        <v>1.9841269841269841E-4</v>
      </c>
      <c r="G452" s="2">
        <v>4589</v>
      </c>
      <c r="H452" s="2">
        <f>SUMPRODUCT(D452:$D$5040,E452:$E$5040)*5040/G452</f>
        <v>5440.8788407060374</v>
      </c>
    </row>
    <row r="453" spans="4:8" x14ac:dyDescent="0.25">
      <c r="D453" s="1">
        <v>916</v>
      </c>
      <c r="E453" s="2">
        <f t="shared" si="7"/>
        <v>1.9841269841269841E-4</v>
      </c>
      <c r="G453" s="2">
        <v>4588</v>
      </c>
      <c r="H453" s="2">
        <f>SUMPRODUCT(D453:$D$5040,E453:$E$5040)*5040/G453</f>
        <v>5441.8653007846569</v>
      </c>
    </row>
    <row r="454" spans="4:8" x14ac:dyDescent="0.25">
      <c r="D454" s="1">
        <v>917</v>
      </c>
      <c r="E454" s="2">
        <f t="shared" si="7"/>
        <v>1.9841269841269841E-4</v>
      </c>
      <c r="G454" s="2">
        <v>4587</v>
      </c>
      <c r="H454" s="2">
        <f>SUMPRODUCT(D454:$D$5040,E454:$E$5040)*5040/G454</f>
        <v>5442.8519729670825</v>
      </c>
    </row>
    <row r="455" spans="4:8" x14ac:dyDescent="0.25">
      <c r="D455" s="1">
        <v>918</v>
      </c>
      <c r="E455" s="2">
        <f t="shared" si="7"/>
        <v>1.9841269841269841E-4</v>
      </c>
      <c r="G455" s="2">
        <v>4586</v>
      </c>
      <c r="H455" s="2">
        <f>SUMPRODUCT(D455:$D$5040,E455:$E$5040)*5040/G455</f>
        <v>5443.8388573920638</v>
      </c>
    </row>
    <row r="456" spans="4:8" x14ac:dyDescent="0.25">
      <c r="D456" s="1">
        <v>921</v>
      </c>
      <c r="E456" s="2">
        <f t="shared" si="7"/>
        <v>1.9841269841269841E-4</v>
      </c>
      <c r="G456" s="2">
        <v>4585</v>
      </c>
      <c r="H456" s="2">
        <f>SUMPRODUCT(D456:$D$5040,E456:$E$5040)*5040/G456</f>
        <v>5444.8259541984753</v>
      </c>
    </row>
    <row r="457" spans="4:8" x14ac:dyDescent="0.25">
      <c r="D457" s="1">
        <v>923</v>
      </c>
      <c r="E457" s="2">
        <f t="shared" si="7"/>
        <v>1.9841269841269841E-4</v>
      </c>
      <c r="G457" s="2">
        <v>4584</v>
      </c>
      <c r="H457" s="2">
        <f>SUMPRODUCT(D457:$D$5040,E457:$E$5040)*5040/G457</f>
        <v>5445.8128272251324</v>
      </c>
    </row>
    <row r="458" spans="4:8" x14ac:dyDescent="0.25">
      <c r="D458" s="1">
        <v>924</v>
      </c>
      <c r="E458" s="2">
        <f t="shared" si="7"/>
        <v>1.9841269841269841E-4</v>
      </c>
      <c r="G458" s="2">
        <v>4583</v>
      </c>
      <c r="H458" s="2">
        <f>SUMPRODUCT(D458:$D$5040,E458:$E$5040)*5040/G458</f>
        <v>5446.7996945232399</v>
      </c>
    </row>
    <row r="459" spans="4:8" x14ac:dyDescent="0.25">
      <c r="D459" s="1">
        <v>925</v>
      </c>
      <c r="E459" s="2">
        <f t="shared" si="7"/>
        <v>1.9841269841269841E-4</v>
      </c>
      <c r="G459" s="2">
        <v>4582</v>
      </c>
      <c r="H459" s="2">
        <f>SUMPRODUCT(D459:$D$5040,E459:$E$5040)*5040/G459</f>
        <v>5447.7867743343531</v>
      </c>
    </row>
    <row r="460" spans="4:8" x14ac:dyDescent="0.25">
      <c r="D460" s="1">
        <v>926</v>
      </c>
      <c r="E460" s="2">
        <f t="shared" si="7"/>
        <v>1.9841269841269841E-4</v>
      </c>
      <c r="G460" s="2">
        <v>4581</v>
      </c>
      <c r="H460" s="2">
        <f>SUMPRODUCT(D460:$D$5040,E460:$E$5040)*5040/G460</f>
        <v>5448.7740667976441</v>
      </c>
    </row>
    <row r="461" spans="4:8" x14ac:dyDescent="0.25">
      <c r="D461" s="1">
        <v>927</v>
      </c>
      <c r="E461" s="2">
        <f t="shared" si="7"/>
        <v>1.9841269841269841E-4</v>
      </c>
      <c r="G461" s="2">
        <v>4580</v>
      </c>
      <c r="H461" s="2">
        <f>SUMPRODUCT(D461:$D$5040,E461:$E$5040)*5040/G461</f>
        <v>5449.7615720524027</v>
      </c>
    </row>
    <row r="462" spans="4:8" x14ac:dyDescent="0.25">
      <c r="D462" s="1">
        <v>928</v>
      </c>
      <c r="E462" s="2">
        <f t="shared" si="7"/>
        <v>1.9841269841269841E-4</v>
      </c>
      <c r="G462" s="2">
        <v>4579</v>
      </c>
      <c r="H462" s="2">
        <f>SUMPRODUCT(D462:$D$5040,E462:$E$5040)*5040/G462</f>
        <v>5450.7492902380436</v>
      </c>
    </row>
    <row r="463" spans="4:8" x14ac:dyDescent="0.25">
      <c r="D463" s="1">
        <v>931</v>
      </c>
      <c r="E463" s="2">
        <f t="shared" si="7"/>
        <v>1.9841269841269841E-4</v>
      </c>
      <c r="G463" s="2">
        <v>4578</v>
      </c>
      <c r="H463" s="2">
        <f>SUMPRODUCT(D463:$D$5040,E463:$E$5040)*5040/G463</f>
        <v>5451.7372214941033</v>
      </c>
    </row>
    <row r="464" spans="4:8" x14ac:dyDescent="0.25">
      <c r="D464" s="1">
        <v>932</v>
      </c>
      <c r="E464" s="2">
        <f t="shared" si="7"/>
        <v>1.9841269841269841E-4</v>
      </c>
      <c r="G464" s="2">
        <v>4577</v>
      </c>
      <c r="H464" s="2">
        <f>SUMPRODUCT(D464:$D$5040,E464:$E$5040)*5040/G464</f>
        <v>5452.7249289927904</v>
      </c>
    </row>
    <row r="465" spans="4:8" x14ac:dyDescent="0.25">
      <c r="D465" s="1">
        <v>934</v>
      </c>
      <c r="E465" s="2">
        <f t="shared" si="7"/>
        <v>1.9841269841269841E-4</v>
      </c>
      <c r="G465" s="2">
        <v>4576</v>
      </c>
      <c r="H465" s="2">
        <f>SUMPRODUCT(D465:$D$5040,E465:$E$5040)*5040/G465</f>
        <v>5453.7128496503501</v>
      </c>
    </row>
    <row r="466" spans="4:8" x14ac:dyDescent="0.25">
      <c r="D466" s="1">
        <v>935</v>
      </c>
      <c r="E466" s="2">
        <f t="shared" si="7"/>
        <v>1.9841269841269841E-4</v>
      </c>
      <c r="G466" s="2">
        <v>4575</v>
      </c>
      <c r="H466" s="2">
        <f>SUMPRODUCT(D466:$D$5040,E466:$E$5040)*5040/G466</f>
        <v>5454.7007650273235</v>
      </c>
    </row>
    <row r="467" spans="4:8" x14ac:dyDescent="0.25">
      <c r="D467" s="1">
        <v>936</v>
      </c>
      <c r="E467" s="2">
        <f t="shared" si="7"/>
        <v>1.9841269841269841E-4</v>
      </c>
      <c r="G467" s="2">
        <v>4574</v>
      </c>
      <c r="H467" s="2">
        <f>SUMPRODUCT(D467:$D$5040,E467:$E$5040)*5040/G467</f>
        <v>5455.6888937472677</v>
      </c>
    </row>
    <row r="468" spans="4:8" x14ac:dyDescent="0.25">
      <c r="D468" s="1">
        <v>937</v>
      </c>
      <c r="E468" s="2">
        <f t="shared" si="7"/>
        <v>1.9841269841269841E-4</v>
      </c>
      <c r="G468" s="2">
        <v>4573</v>
      </c>
      <c r="H468" s="2">
        <f>SUMPRODUCT(D468:$D$5040,E468:$E$5040)*5040/G468</f>
        <v>5456.6772359501429</v>
      </c>
    </row>
    <row r="469" spans="4:8" x14ac:dyDescent="0.25">
      <c r="D469" s="1">
        <v>938</v>
      </c>
      <c r="E469" s="2">
        <f t="shared" si="7"/>
        <v>1.9841269841269841E-4</v>
      </c>
      <c r="G469" s="2">
        <v>4572</v>
      </c>
      <c r="H469" s="2">
        <f>SUMPRODUCT(D469:$D$5040,E469:$E$5040)*5040/G469</f>
        <v>5457.6657917760285</v>
      </c>
    </row>
    <row r="470" spans="4:8" x14ac:dyDescent="0.25">
      <c r="D470" s="1">
        <v>941</v>
      </c>
      <c r="E470" s="2">
        <f t="shared" si="7"/>
        <v>1.9841269841269841E-4</v>
      </c>
      <c r="G470" s="2">
        <v>4571</v>
      </c>
      <c r="H470" s="2">
        <f>SUMPRODUCT(D470:$D$5040,E470:$E$5040)*5040/G470</f>
        <v>5458.6545613651288</v>
      </c>
    </row>
    <row r="471" spans="4:8" x14ac:dyDescent="0.25">
      <c r="D471" s="1">
        <v>942</v>
      </c>
      <c r="E471" s="2">
        <f t="shared" si="7"/>
        <v>1.9841269841269841E-4</v>
      </c>
      <c r="G471" s="2">
        <v>4570</v>
      </c>
      <c r="H471" s="2">
        <f>SUMPRODUCT(D471:$D$5040,E471:$E$5040)*5040/G471</f>
        <v>5459.6431072210071</v>
      </c>
    </row>
    <row r="472" spans="4:8" x14ac:dyDescent="0.25">
      <c r="D472" s="1">
        <v>943</v>
      </c>
      <c r="E472" s="2">
        <f t="shared" si="7"/>
        <v>1.9841269841269841E-4</v>
      </c>
      <c r="G472" s="2">
        <v>4569</v>
      </c>
      <c r="H472" s="2">
        <f>SUMPRODUCT(D472:$D$5040,E472:$E$5040)*5040/G472</f>
        <v>5460.6318669293069</v>
      </c>
    </row>
    <row r="473" spans="4:8" x14ac:dyDescent="0.25">
      <c r="D473" s="1">
        <v>945</v>
      </c>
      <c r="E473" s="2">
        <f t="shared" si="7"/>
        <v>1.9841269841269841E-4</v>
      </c>
      <c r="G473" s="2">
        <v>4568</v>
      </c>
      <c r="H473" s="2">
        <f>SUMPRODUCT(D473:$D$5040,E473:$E$5040)*5040/G473</f>
        <v>5461.620840630474</v>
      </c>
    </row>
    <row r="474" spans="4:8" x14ac:dyDescent="0.25">
      <c r="D474" s="1">
        <v>946</v>
      </c>
      <c r="E474" s="2">
        <f t="shared" si="7"/>
        <v>1.9841269841269841E-4</v>
      </c>
      <c r="G474" s="2">
        <v>4567</v>
      </c>
      <c r="H474" s="2">
        <f>SUMPRODUCT(D474:$D$5040,E474:$E$5040)*5040/G474</f>
        <v>5462.6098095029565</v>
      </c>
    </row>
    <row r="475" spans="4:8" x14ac:dyDescent="0.25">
      <c r="D475" s="1">
        <v>947</v>
      </c>
      <c r="E475" s="2">
        <f t="shared" si="7"/>
        <v>1.9841269841269841E-4</v>
      </c>
      <c r="G475" s="2">
        <v>4566</v>
      </c>
      <c r="H475" s="2">
        <f>SUMPRODUCT(D475:$D$5040,E475:$E$5040)*5040/G475</f>
        <v>5463.5989925536587</v>
      </c>
    </row>
    <row r="476" spans="4:8" x14ac:dyDescent="0.25">
      <c r="D476" s="1">
        <v>948</v>
      </c>
      <c r="E476" s="2">
        <f t="shared" si="7"/>
        <v>1.9841269841269841E-4</v>
      </c>
      <c r="G476" s="2">
        <v>4565</v>
      </c>
      <c r="H476" s="2">
        <f>SUMPRODUCT(D476:$D$5040,E476:$E$5040)*5040/G476</f>
        <v>5464.5883899233304</v>
      </c>
    </row>
    <row r="477" spans="4:8" x14ac:dyDescent="0.25">
      <c r="D477" s="1">
        <v>951</v>
      </c>
      <c r="E477" s="2">
        <f t="shared" si="7"/>
        <v>1.9841269841269841E-4</v>
      </c>
      <c r="G477" s="2">
        <v>4564</v>
      </c>
      <c r="H477" s="2">
        <f>SUMPRODUCT(D477:$D$5040,E477:$E$5040)*5040/G477</f>
        <v>5465.5780017528496</v>
      </c>
    </row>
    <row r="478" spans="4:8" x14ac:dyDescent="0.25">
      <c r="D478" s="1">
        <v>952</v>
      </c>
      <c r="E478" s="2">
        <f t="shared" si="7"/>
        <v>1.9841269841269841E-4</v>
      </c>
      <c r="G478" s="2">
        <v>4563</v>
      </c>
      <c r="H478" s="2">
        <f>SUMPRODUCT(D478:$D$5040,E478:$E$5040)*5040/G478</f>
        <v>5466.5673898750829</v>
      </c>
    </row>
    <row r="479" spans="4:8" x14ac:dyDescent="0.25">
      <c r="D479" s="1">
        <v>953</v>
      </c>
      <c r="E479" s="2">
        <f t="shared" si="7"/>
        <v>1.9841269841269841E-4</v>
      </c>
      <c r="G479" s="2">
        <v>4562</v>
      </c>
      <c r="H479" s="2">
        <f>SUMPRODUCT(D479:$D$5040,E479:$E$5040)*5040/G479</f>
        <v>5467.5569925471291</v>
      </c>
    </row>
    <row r="480" spans="4:8" x14ac:dyDescent="0.25">
      <c r="D480" s="1">
        <v>954</v>
      </c>
      <c r="E480" s="2">
        <f t="shared" si="7"/>
        <v>1.9841269841269841E-4</v>
      </c>
      <c r="G480" s="2">
        <v>4561</v>
      </c>
      <c r="H480" s="2">
        <f>SUMPRODUCT(D480:$D$5040,E480:$E$5040)*5040/G480</f>
        <v>5468.5468099101081</v>
      </c>
    </row>
    <row r="481" spans="4:8" x14ac:dyDescent="0.25">
      <c r="D481" s="1">
        <v>956</v>
      </c>
      <c r="E481" s="2">
        <f t="shared" si="7"/>
        <v>1.9841269841269841E-4</v>
      </c>
      <c r="G481" s="2">
        <v>4560</v>
      </c>
      <c r="H481" s="2">
        <f>SUMPRODUCT(D481:$D$5040,E481:$E$5040)*5040/G481</f>
        <v>5469.5368421052635</v>
      </c>
    </row>
    <row r="482" spans="4:8" x14ac:dyDescent="0.25">
      <c r="D482" s="1">
        <v>957</v>
      </c>
      <c r="E482" s="2">
        <f t="shared" si="7"/>
        <v>1.9841269841269841E-4</v>
      </c>
      <c r="G482" s="2">
        <v>4559</v>
      </c>
      <c r="H482" s="2">
        <f>SUMPRODUCT(D482:$D$5040,E482:$E$5040)*5040/G482</f>
        <v>5470.5268699276166</v>
      </c>
    </row>
    <row r="483" spans="4:8" x14ac:dyDescent="0.25">
      <c r="D483" s="1">
        <v>958</v>
      </c>
      <c r="E483" s="2">
        <f t="shared" si="7"/>
        <v>1.9841269841269841E-4</v>
      </c>
      <c r="G483" s="2">
        <v>4558</v>
      </c>
      <c r="H483" s="2">
        <f>SUMPRODUCT(D483:$D$5040,E483:$E$5040)*5040/G483</f>
        <v>5471.517112768759</v>
      </c>
    </row>
    <row r="484" spans="4:8" x14ac:dyDescent="0.25">
      <c r="D484" s="1">
        <v>961</v>
      </c>
      <c r="E484" s="2">
        <f t="shared" si="7"/>
        <v>1.9841269841269841E-4</v>
      </c>
      <c r="G484" s="2">
        <v>4557</v>
      </c>
      <c r="H484" s="2">
        <f>SUMPRODUCT(D484:$D$5040,E484:$E$5040)*5040/G484</f>
        <v>5472.5075707702435</v>
      </c>
    </row>
    <row r="485" spans="4:8" x14ac:dyDescent="0.25">
      <c r="D485" s="1">
        <v>962</v>
      </c>
      <c r="E485" s="2">
        <f t="shared" si="7"/>
        <v>1.9841269841269841E-4</v>
      </c>
      <c r="G485" s="2">
        <v>4556</v>
      </c>
      <c r="H485" s="2">
        <f>SUMPRODUCT(D485:$D$5040,E485:$E$5040)*5040/G485</f>
        <v>5473.4978050921864</v>
      </c>
    </row>
    <row r="486" spans="4:8" x14ac:dyDescent="0.25">
      <c r="D486" s="1">
        <v>963</v>
      </c>
      <c r="E486" s="2">
        <f t="shared" si="7"/>
        <v>1.9841269841269841E-4</v>
      </c>
      <c r="G486" s="2">
        <v>4555</v>
      </c>
      <c r="H486" s="2">
        <f>SUMPRODUCT(D486:$D$5040,E486:$E$5040)*5040/G486</f>
        <v>5474.4882546652034</v>
      </c>
    </row>
    <row r="487" spans="4:8" x14ac:dyDescent="0.25">
      <c r="D487" s="1">
        <v>964</v>
      </c>
      <c r="E487" s="2">
        <f t="shared" si="7"/>
        <v>1.9841269841269841E-4</v>
      </c>
      <c r="G487" s="2">
        <v>4554</v>
      </c>
      <c r="H487" s="2">
        <f>SUMPRODUCT(D487:$D$5040,E487:$E$5040)*5040/G487</f>
        <v>5475.478919631094</v>
      </c>
    </row>
    <row r="488" spans="4:8" x14ac:dyDescent="0.25">
      <c r="D488" s="1">
        <v>965</v>
      </c>
      <c r="E488" s="2">
        <f t="shared" si="7"/>
        <v>1.9841269841269841E-4</v>
      </c>
      <c r="G488" s="2">
        <v>4553</v>
      </c>
      <c r="H488" s="2">
        <f>SUMPRODUCT(D488:$D$5040,E488:$E$5040)*5040/G488</f>
        <v>5476.4698001317811</v>
      </c>
    </row>
    <row r="489" spans="4:8" x14ac:dyDescent="0.25">
      <c r="D489" s="1">
        <v>967</v>
      </c>
      <c r="E489" s="2">
        <f t="shared" si="7"/>
        <v>1.9841269841269841E-4</v>
      </c>
      <c r="G489" s="2">
        <v>4552</v>
      </c>
      <c r="H489" s="2">
        <f>SUMPRODUCT(D489:$D$5040,E489:$E$5040)*5040/G489</f>
        <v>5477.4608963093142</v>
      </c>
    </row>
    <row r="490" spans="4:8" x14ac:dyDescent="0.25">
      <c r="D490" s="1">
        <v>968</v>
      </c>
      <c r="E490" s="2">
        <f t="shared" si="7"/>
        <v>1.9841269841269841E-4</v>
      </c>
      <c r="G490" s="2">
        <v>4551</v>
      </c>
      <c r="H490" s="2">
        <f>SUMPRODUCT(D490:$D$5040,E490:$E$5040)*5040/G490</f>
        <v>5478.451988573941</v>
      </c>
    </row>
    <row r="491" spans="4:8" x14ac:dyDescent="0.25">
      <c r="D491" s="1">
        <v>971</v>
      </c>
      <c r="E491" s="2">
        <f t="shared" si="7"/>
        <v>1.9841269841269841E-4</v>
      </c>
      <c r="G491" s="2">
        <v>4550</v>
      </c>
      <c r="H491" s="2">
        <f>SUMPRODUCT(D491:$D$5040,E491:$E$5040)*5040/G491</f>
        <v>5479.4432967032972</v>
      </c>
    </row>
    <row r="492" spans="4:8" x14ac:dyDescent="0.25">
      <c r="D492" s="1">
        <v>972</v>
      </c>
      <c r="E492" s="2">
        <f t="shared" si="7"/>
        <v>1.9841269841269841E-4</v>
      </c>
      <c r="G492" s="2">
        <v>4549</v>
      </c>
      <c r="H492" s="2">
        <f>SUMPRODUCT(D492:$D$5040,E492:$E$5040)*5040/G492</f>
        <v>5480.4343811826766</v>
      </c>
    </row>
    <row r="493" spans="4:8" x14ac:dyDescent="0.25">
      <c r="D493" s="1">
        <v>973</v>
      </c>
      <c r="E493" s="2">
        <f t="shared" si="7"/>
        <v>1.9841269841269841E-4</v>
      </c>
      <c r="G493" s="2">
        <v>4548</v>
      </c>
      <c r="H493" s="2">
        <f>SUMPRODUCT(D493:$D$5040,E493:$E$5040)*5040/G493</f>
        <v>5481.4256816182933</v>
      </c>
    </row>
    <row r="494" spans="4:8" x14ac:dyDescent="0.25">
      <c r="D494" s="1">
        <v>974</v>
      </c>
      <c r="E494" s="2">
        <f t="shared" si="7"/>
        <v>1.9841269841269841E-4</v>
      </c>
      <c r="G494" s="2">
        <v>4547</v>
      </c>
      <c r="H494" s="2">
        <f>SUMPRODUCT(D494:$D$5040,E494:$E$5040)*5040/G494</f>
        <v>5482.4171981526279</v>
      </c>
    </row>
    <row r="495" spans="4:8" x14ac:dyDescent="0.25">
      <c r="D495" s="1">
        <v>975</v>
      </c>
      <c r="E495" s="2">
        <f t="shared" si="7"/>
        <v>1.9841269841269841E-4</v>
      </c>
      <c r="G495" s="2">
        <v>4546</v>
      </c>
      <c r="H495" s="2">
        <f>SUMPRODUCT(D495:$D$5040,E495:$E$5040)*5040/G495</f>
        <v>5483.408930928289</v>
      </c>
    </row>
    <row r="496" spans="4:8" x14ac:dyDescent="0.25">
      <c r="D496" s="1">
        <v>976</v>
      </c>
      <c r="E496" s="2">
        <f t="shared" si="7"/>
        <v>1.9841269841269841E-4</v>
      </c>
      <c r="G496" s="2">
        <v>4545</v>
      </c>
      <c r="H496" s="2">
        <f>SUMPRODUCT(D496:$D$5040,E496:$E$5040)*5040/G496</f>
        <v>5484.4008800880092</v>
      </c>
    </row>
    <row r="497" spans="4:10" x14ac:dyDescent="0.25">
      <c r="D497" s="1">
        <v>978</v>
      </c>
      <c r="E497" s="2">
        <f t="shared" si="7"/>
        <v>1.9841269841269841E-4</v>
      </c>
      <c r="G497" s="2">
        <v>4544</v>
      </c>
      <c r="H497" s="2">
        <f>SUMPRODUCT(D497:$D$5040,E497:$E$5040)*5040/G497</f>
        <v>5485.3930457746483</v>
      </c>
    </row>
    <row r="498" spans="4:10" x14ac:dyDescent="0.25">
      <c r="D498" s="1">
        <v>981</v>
      </c>
      <c r="E498" s="2">
        <f t="shared" si="7"/>
        <v>1.9841269841269841E-4</v>
      </c>
      <c r="G498" s="2">
        <v>4543</v>
      </c>
      <c r="H498" s="2">
        <f>SUMPRODUCT(D498:$D$5040,E498:$E$5040)*5040/G498</f>
        <v>5486.385208012327</v>
      </c>
    </row>
    <row r="499" spans="4:10" x14ac:dyDescent="0.25">
      <c r="D499" s="1">
        <v>982</v>
      </c>
      <c r="E499" s="2">
        <f t="shared" si="7"/>
        <v>1.9841269841269841E-4</v>
      </c>
      <c r="G499" s="2">
        <v>4542</v>
      </c>
      <c r="H499" s="2">
        <f>SUMPRODUCT(D499:$D$5040,E499:$E$5040)*5040/G499</f>
        <v>5487.3771466314402</v>
      </c>
    </row>
    <row r="500" spans="4:10" x14ac:dyDescent="0.25">
      <c r="D500" s="1">
        <v>983</v>
      </c>
      <c r="E500" s="2">
        <f t="shared" si="7"/>
        <v>1.9841269841269841E-4</v>
      </c>
      <c r="G500" s="2">
        <v>4541</v>
      </c>
      <c r="H500" s="2">
        <f>SUMPRODUCT(D500:$D$5040,E500:$E$5040)*5040/G500</f>
        <v>5488.3693019158763</v>
      </c>
    </row>
    <row r="501" spans="4:10" x14ac:dyDescent="0.25">
      <c r="D501" s="1">
        <v>984</v>
      </c>
      <c r="E501" s="2">
        <f t="shared" si="7"/>
        <v>1.9841269841269841E-4</v>
      </c>
      <c r="G501" s="2">
        <v>4540</v>
      </c>
      <c r="H501" s="2">
        <f>SUMPRODUCT(D501:$D$5040,E501:$E$5040)*5040/G501</f>
        <v>5489.36167400881</v>
      </c>
    </row>
    <row r="502" spans="4:10" x14ac:dyDescent="0.25">
      <c r="D502" s="1">
        <v>985</v>
      </c>
      <c r="E502" s="2">
        <f t="shared" si="7"/>
        <v>1.9841269841269841E-4</v>
      </c>
      <c r="G502" s="2">
        <v>4539</v>
      </c>
      <c r="H502" s="2">
        <f>SUMPRODUCT(D502:$D$5040,E502:$E$5040)*5040/G502</f>
        <v>5490.3542630535358</v>
      </c>
    </row>
    <row r="503" spans="4:10" x14ac:dyDescent="0.25">
      <c r="D503" s="1">
        <v>986</v>
      </c>
      <c r="E503" s="2">
        <f t="shared" si="7"/>
        <v>1.9841269841269841E-4</v>
      </c>
      <c r="G503" s="2">
        <v>4538</v>
      </c>
      <c r="H503" s="2">
        <f>SUMPRODUCT(D503:$D$5040,E503:$E$5040)*5040/G503</f>
        <v>5491.3470691934772</v>
      </c>
    </row>
    <row r="504" spans="4:10" x14ac:dyDescent="0.25">
      <c r="D504" s="1">
        <v>987</v>
      </c>
      <c r="E504" s="2">
        <f t="shared" si="7"/>
        <v>1.9841269841269841E-4</v>
      </c>
      <c r="G504" s="2">
        <v>4537</v>
      </c>
      <c r="H504" s="2">
        <f>SUMPRODUCT(D504:$D$5040,E504:$E$5040)*5040/G504</f>
        <v>5492.3400925721844</v>
      </c>
    </row>
    <row r="505" spans="4:10" x14ac:dyDescent="0.25">
      <c r="D505" s="1">
        <v>1023</v>
      </c>
      <c r="E505" s="2">
        <f t="shared" si="7"/>
        <v>1.9841269841269841E-4</v>
      </c>
      <c r="G505" s="2">
        <v>4536</v>
      </c>
      <c r="H505" s="2">
        <f>SUMPRODUCT(D505:$D$5040,E505:$E$5040)*5040/G505</f>
        <v>5493.333333333333</v>
      </c>
      <c r="J505" s="3">
        <f>D505+9876</f>
        <v>10899</v>
      </c>
    </row>
    <row r="506" spans="4:10" x14ac:dyDescent="0.25">
      <c r="D506" s="1">
        <v>1024</v>
      </c>
      <c r="E506" s="2">
        <f t="shared" si="7"/>
        <v>1.9841269841269841E-4</v>
      </c>
      <c r="G506" s="2">
        <v>4535</v>
      </c>
      <c r="H506" s="2">
        <f>SUMPRODUCT(D506:$D$5040,E506:$E$5040)*5040/G506</f>
        <v>5494.3190738698995</v>
      </c>
      <c r="J506" s="3">
        <f>J505/2</f>
        <v>5449.5</v>
      </c>
    </row>
    <row r="507" spans="4:10" x14ac:dyDescent="0.25">
      <c r="D507" s="1">
        <v>1025</v>
      </c>
      <c r="E507" s="2">
        <f t="shared" si="7"/>
        <v>1.9841269841269841E-4</v>
      </c>
      <c r="G507" s="2">
        <v>4534</v>
      </c>
      <c r="H507" s="2">
        <f>SUMPRODUCT(D507:$D$5040,E507:$E$5040)*5040/G507</f>
        <v>5495.3050286722537</v>
      </c>
    </row>
    <row r="508" spans="4:10" x14ac:dyDescent="0.25">
      <c r="D508" s="1">
        <v>1026</v>
      </c>
      <c r="E508" s="2">
        <f t="shared" si="7"/>
        <v>1.9841269841269841E-4</v>
      </c>
      <c r="G508" s="2">
        <v>4533</v>
      </c>
      <c r="H508" s="2">
        <f>SUMPRODUCT(D508:$D$5040,E508:$E$5040)*5040/G508</f>
        <v>5496.2911978821976</v>
      </c>
    </row>
    <row r="509" spans="4:10" x14ac:dyDescent="0.25">
      <c r="D509" s="1">
        <v>1027</v>
      </c>
      <c r="E509" s="2">
        <f t="shared" si="7"/>
        <v>1.9841269841269841E-4</v>
      </c>
      <c r="G509" s="2">
        <v>4532</v>
      </c>
      <c r="H509" s="2">
        <f>SUMPRODUCT(D509:$D$5040,E509:$E$5040)*5040/G509</f>
        <v>5497.2775816416588</v>
      </c>
    </row>
    <row r="510" spans="4:10" x14ac:dyDescent="0.25">
      <c r="D510" s="1">
        <v>1028</v>
      </c>
      <c r="E510" s="2">
        <f t="shared" si="7"/>
        <v>1.9841269841269841E-4</v>
      </c>
      <c r="G510" s="2">
        <v>4531</v>
      </c>
      <c r="H510" s="2">
        <f>SUMPRODUCT(D510:$D$5040,E510:$E$5040)*5040/G510</f>
        <v>5498.264180092694</v>
      </c>
    </row>
    <row r="511" spans="4:10" x14ac:dyDescent="0.25">
      <c r="D511" s="1">
        <v>1029</v>
      </c>
      <c r="E511" s="2">
        <f t="shared" si="7"/>
        <v>1.9841269841269841E-4</v>
      </c>
      <c r="G511" s="2">
        <v>4530</v>
      </c>
      <c r="H511" s="2">
        <f>SUMPRODUCT(D511:$D$5040,E511:$E$5040)*5040/G511</f>
        <v>5499.2509933774827</v>
      </c>
    </row>
    <row r="512" spans="4:10" x14ac:dyDescent="0.25">
      <c r="D512" s="1">
        <v>1032</v>
      </c>
      <c r="E512" s="2">
        <f t="shared" si="7"/>
        <v>1.9841269841269841E-4</v>
      </c>
      <c r="G512" s="2">
        <v>4529</v>
      </c>
      <c r="H512" s="2">
        <f>SUMPRODUCT(D512:$D$5040,E512:$E$5040)*5040/G512</f>
        <v>5500.2380216383308</v>
      </c>
    </row>
    <row r="513" spans="4:8" x14ac:dyDescent="0.25">
      <c r="D513" s="1">
        <v>1034</v>
      </c>
      <c r="E513" s="2">
        <f t="shared" ref="E513:E576" si="8">1/5040</f>
        <v>1.9841269841269841E-4</v>
      </c>
      <c r="G513" s="2">
        <v>4528</v>
      </c>
      <c r="H513" s="2">
        <f>SUMPRODUCT(D513:$D$5040,E513:$E$5040)*5040/G513</f>
        <v>5501.2248233215541</v>
      </c>
    </row>
    <row r="514" spans="4:8" x14ac:dyDescent="0.25">
      <c r="D514" s="1">
        <v>1035</v>
      </c>
      <c r="E514" s="2">
        <f t="shared" si="8"/>
        <v>1.9841269841269841E-4</v>
      </c>
      <c r="G514" s="2">
        <v>4527</v>
      </c>
      <c r="H514" s="2">
        <f>SUMPRODUCT(D514:$D$5040,E514:$E$5040)*5040/G514</f>
        <v>5502.2116191738451</v>
      </c>
    </row>
    <row r="515" spans="4:8" x14ac:dyDescent="0.25">
      <c r="D515" s="1">
        <v>1036</v>
      </c>
      <c r="E515" s="2">
        <f t="shared" si="8"/>
        <v>1.9841269841269841E-4</v>
      </c>
      <c r="G515" s="2">
        <v>4526</v>
      </c>
      <c r="H515" s="2">
        <f>SUMPRODUCT(D515:$D$5040,E515:$E$5040)*5040/G515</f>
        <v>5503.1986301369861</v>
      </c>
    </row>
    <row r="516" spans="4:8" x14ac:dyDescent="0.25">
      <c r="D516" s="1">
        <v>1037</v>
      </c>
      <c r="E516" s="2">
        <f t="shared" si="8"/>
        <v>1.9841269841269841E-4</v>
      </c>
      <c r="G516" s="2">
        <v>4525</v>
      </c>
      <c r="H516" s="2">
        <f>SUMPRODUCT(D516:$D$5040,E516:$E$5040)*5040/G516</f>
        <v>5504.1858563535907</v>
      </c>
    </row>
    <row r="517" spans="4:8" x14ac:dyDescent="0.25">
      <c r="D517" s="1">
        <v>1038</v>
      </c>
      <c r="E517" s="2">
        <f t="shared" si="8"/>
        <v>1.9841269841269841E-4</v>
      </c>
      <c r="G517" s="2">
        <v>4524</v>
      </c>
      <c r="H517" s="2">
        <f>SUMPRODUCT(D517:$D$5040,E517:$E$5040)*5040/G517</f>
        <v>5505.1732979664002</v>
      </c>
    </row>
    <row r="518" spans="4:8" x14ac:dyDescent="0.25">
      <c r="D518" s="1">
        <v>1039</v>
      </c>
      <c r="E518" s="2">
        <f t="shared" si="8"/>
        <v>1.9841269841269841E-4</v>
      </c>
      <c r="G518" s="2">
        <v>4523</v>
      </c>
      <c r="H518" s="2">
        <f>SUMPRODUCT(D518:$D$5040,E518:$E$5040)*5040/G518</f>
        <v>5506.1609551182837</v>
      </c>
    </row>
    <row r="519" spans="4:8" x14ac:dyDescent="0.25">
      <c r="D519" s="1">
        <v>1042</v>
      </c>
      <c r="E519" s="2">
        <f t="shared" si="8"/>
        <v>1.9841269841269841E-4</v>
      </c>
      <c r="G519" s="2">
        <v>4522</v>
      </c>
      <c r="H519" s="2">
        <f>SUMPRODUCT(D519:$D$5040,E519:$E$5040)*5040/G519</f>
        <v>5507.1488279522337</v>
      </c>
    </row>
    <row r="520" spans="4:8" x14ac:dyDescent="0.25">
      <c r="D520" s="1">
        <v>1043</v>
      </c>
      <c r="E520" s="2">
        <f t="shared" si="8"/>
        <v>1.9841269841269841E-4</v>
      </c>
      <c r="G520" s="2">
        <v>4521</v>
      </c>
      <c r="H520" s="2">
        <f>SUMPRODUCT(D520:$D$5040,E520:$E$5040)*5040/G520</f>
        <v>5508.1364742313635</v>
      </c>
    </row>
    <row r="521" spans="4:8" x14ac:dyDescent="0.25">
      <c r="D521" s="1">
        <v>1045</v>
      </c>
      <c r="E521" s="2">
        <f t="shared" si="8"/>
        <v>1.9841269841269841E-4</v>
      </c>
      <c r="G521" s="2">
        <v>4520</v>
      </c>
      <c r="H521" s="2">
        <f>SUMPRODUCT(D521:$D$5040,E521:$E$5040)*5040/G521</f>
        <v>5509.1243362831847</v>
      </c>
    </row>
    <row r="522" spans="4:8" x14ac:dyDescent="0.25">
      <c r="D522" s="1">
        <v>1046</v>
      </c>
      <c r="E522" s="2">
        <f t="shared" si="8"/>
        <v>1.9841269841269841E-4</v>
      </c>
      <c r="G522" s="2">
        <v>4519</v>
      </c>
      <c r="H522" s="2">
        <f>SUMPRODUCT(D522:$D$5040,E522:$E$5040)*5040/G522</f>
        <v>5510.1121929630435</v>
      </c>
    </row>
    <row r="523" spans="4:8" x14ac:dyDescent="0.25">
      <c r="D523" s="1">
        <v>1047</v>
      </c>
      <c r="E523" s="2">
        <f t="shared" si="8"/>
        <v>1.9841269841269841E-4</v>
      </c>
      <c r="G523" s="2">
        <v>4518</v>
      </c>
      <c r="H523" s="2">
        <f>SUMPRODUCT(D523:$D$5040,E523:$E$5040)*5040/G523</f>
        <v>5511.1002656042492</v>
      </c>
    </row>
    <row r="524" spans="4:8" x14ac:dyDescent="0.25">
      <c r="D524" s="1">
        <v>1048</v>
      </c>
      <c r="E524" s="2">
        <f t="shared" si="8"/>
        <v>1.9841269841269841E-4</v>
      </c>
      <c r="G524" s="2">
        <v>4517</v>
      </c>
      <c r="H524" s="2">
        <f>SUMPRODUCT(D524:$D$5040,E524:$E$5040)*5040/G524</f>
        <v>5512.0885543502318</v>
      </c>
    </row>
    <row r="525" spans="4:8" x14ac:dyDescent="0.25">
      <c r="D525" s="1">
        <v>1049</v>
      </c>
      <c r="E525" s="2">
        <f t="shared" si="8"/>
        <v>1.9841269841269841E-4</v>
      </c>
      <c r="G525" s="2">
        <v>4516</v>
      </c>
      <c r="H525" s="2">
        <f>SUMPRODUCT(D525:$D$5040,E525:$E$5040)*5040/G525</f>
        <v>5513.0770593445513</v>
      </c>
    </row>
    <row r="526" spans="4:8" x14ac:dyDescent="0.25">
      <c r="D526" s="1">
        <v>1052</v>
      </c>
      <c r="E526" s="2">
        <f t="shared" si="8"/>
        <v>1.9841269841269841E-4</v>
      </c>
      <c r="G526" s="2">
        <v>4515</v>
      </c>
      <c r="H526" s="2">
        <f>SUMPRODUCT(D526:$D$5040,E526:$E$5040)*5040/G526</f>
        <v>5514.0657807308962</v>
      </c>
    </row>
    <row r="527" spans="4:8" x14ac:dyDescent="0.25">
      <c r="D527" s="1">
        <v>1053</v>
      </c>
      <c r="E527" s="2">
        <f t="shared" si="8"/>
        <v>1.9841269841269841E-4</v>
      </c>
      <c r="G527" s="2">
        <v>4514</v>
      </c>
      <c r="H527" s="2">
        <f>SUMPRODUCT(D527:$D$5040,E527:$E$5040)*5040/G527</f>
        <v>5515.0542755870611</v>
      </c>
    </row>
    <row r="528" spans="4:8" x14ac:dyDescent="0.25">
      <c r="D528" s="1">
        <v>1054</v>
      </c>
      <c r="E528" s="2">
        <f t="shared" si="8"/>
        <v>1.9841269841269841E-4</v>
      </c>
      <c r="G528" s="2">
        <v>4513</v>
      </c>
      <c r="H528" s="2">
        <f>SUMPRODUCT(D528:$D$5040,E528:$E$5040)*5040/G528</f>
        <v>5516.0429869266545</v>
      </c>
    </row>
    <row r="529" spans="4:8" x14ac:dyDescent="0.25">
      <c r="D529" s="1">
        <v>1056</v>
      </c>
      <c r="E529" s="2">
        <f t="shared" si="8"/>
        <v>1.9841269841269841E-4</v>
      </c>
      <c r="G529" s="2">
        <v>4512</v>
      </c>
      <c r="H529" s="2">
        <f>SUMPRODUCT(D529:$D$5040,E529:$E$5040)*5040/G529</f>
        <v>5517.031914893616</v>
      </c>
    </row>
    <row r="530" spans="4:8" x14ac:dyDescent="0.25">
      <c r="D530" s="1">
        <v>1057</v>
      </c>
      <c r="E530" s="2">
        <f t="shared" si="8"/>
        <v>1.9841269841269841E-4</v>
      </c>
      <c r="G530" s="2">
        <v>4511</v>
      </c>
      <c r="H530" s="2">
        <f>SUMPRODUCT(D530:$D$5040,E530:$E$5040)*5040/G530</f>
        <v>5518.0208379516716</v>
      </c>
    </row>
    <row r="531" spans="4:8" x14ac:dyDescent="0.25">
      <c r="D531" s="1">
        <v>1058</v>
      </c>
      <c r="E531" s="2">
        <f t="shared" si="8"/>
        <v>1.9841269841269841E-4</v>
      </c>
      <c r="G531" s="2">
        <v>4510</v>
      </c>
      <c r="H531" s="2">
        <f>SUMPRODUCT(D531:$D$5040,E531:$E$5040)*5040/G531</f>
        <v>5519.0099778270505</v>
      </c>
    </row>
    <row r="532" spans="4:8" x14ac:dyDescent="0.25">
      <c r="D532" s="1">
        <v>1059</v>
      </c>
      <c r="E532" s="2">
        <f t="shared" si="8"/>
        <v>1.9841269841269841E-4</v>
      </c>
      <c r="G532" s="2">
        <v>4509</v>
      </c>
      <c r="H532" s="2">
        <f>SUMPRODUCT(D532:$D$5040,E532:$E$5040)*5040/G532</f>
        <v>5519.9993346640049</v>
      </c>
    </row>
    <row r="533" spans="4:8" x14ac:dyDescent="0.25">
      <c r="D533" s="1">
        <v>1062</v>
      </c>
      <c r="E533" s="2">
        <f t="shared" si="8"/>
        <v>1.9841269841269841E-4</v>
      </c>
      <c r="G533" s="2">
        <v>4508</v>
      </c>
      <c r="H533" s="2">
        <f>SUMPRODUCT(D533:$D$5040,E533:$E$5040)*5040/G533</f>
        <v>5520.9889086069197</v>
      </c>
    </row>
    <row r="534" spans="4:8" x14ac:dyDescent="0.25">
      <c r="D534" s="1">
        <v>1063</v>
      </c>
      <c r="E534" s="2">
        <f t="shared" si="8"/>
        <v>1.9841269841269841E-4</v>
      </c>
      <c r="G534" s="2">
        <v>4507</v>
      </c>
      <c r="H534" s="2">
        <f>SUMPRODUCT(D534:$D$5040,E534:$E$5040)*5040/G534</f>
        <v>5521.9782560461499</v>
      </c>
    </row>
    <row r="535" spans="4:8" x14ac:dyDescent="0.25">
      <c r="D535" s="1">
        <v>1064</v>
      </c>
      <c r="E535" s="2">
        <f t="shared" si="8"/>
        <v>1.9841269841269841E-4</v>
      </c>
      <c r="G535" s="2">
        <v>4506</v>
      </c>
      <c r="H535" s="2">
        <f>SUMPRODUCT(D535:$D$5040,E535:$E$5040)*5040/G535</f>
        <v>5522.9678206835324</v>
      </c>
    </row>
    <row r="536" spans="4:8" x14ac:dyDescent="0.25">
      <c r="D536" s="1">
        <v>1065</v>
      </c>
      <c r="E536" s="2">
        <f t="shared" si="8"/>
        <v>1.9841269841269841E-4</v>
      </c>
      <c r="G536" s="2">
        <v>4505</v>
      </c>
      <c r="H536" s="2">
        <f>SUMPRODUCT(D536:$D$5040,E536:$E$5040)*5040/G536</f>
        <v>5523.9576026637051</v>
      </c>
    </row>
    <row r="537" spans="4:8" x14ac:dyDescent="0.25">
      <c r="D537" s="1">
        <v>1067</v>
      </c>
      <c r="E537" s="2">
        <f t="shared" si="8"/>
        <v>1.9841269841269841E-4</v>
      </c>
      <c r="G537" s="2">
        <v>4504</v>
      </c>
      <c r="H537" s="2">
        <f>SUMPRODUCT(D537:$D$5040,E537:$E$5040)*5040/G537</f>
        <v>5524.9476021314376</v>
      </c>
    </row>
    <row r="538" spans="4:8" x14ac:dyDescent="0.25">
      <c r="D538" s="1">
        <v>1068</v>
      </c>
      <c r="E538" s="2">
        <f t="shared" si="8"/>
        <v>1.9841269841269841E-4</v>
      </c>
      <c r="G538" s="2">
        <v>4503</v>
      </c>
      <c r="H538" s="2">
        <f>SUMPRODUCT(D538:$D$5040,E538:$E$5040)*5040/G538</f>
        <v>5525.9375971574491</v>
      </c>
    </row>
    <row r="539" spans="4:8" x14ac:dyDescent="0.25">
      <c r="D539" s="1">
        <v>1069</v>
      </c>
      <c r="E539" s="2">
        <f t="shared" si="8"/>
        <v>1.9841269841269841E-4</v>
      </c>
      <c r="G539" s="2">
        <v>4502</v>
      </c>
      <c r="H539" s="2">
        <f>SUMPRODUCT(D539:$D$5040,E539:$E$5040)*5040/G539</f>
        <v>5526.9278098622826</v>
      </c>
    </row>
    <row r="540" spans="4:8" x14ac:dyDescent="0.25">
      <c r="D540" s="1">
        <v>1072</v>
      </c>
      <c r="E540" s="2">
        <f t="shared" si="8"/>
        <v>1.9841269841269841E-4</v>
      </c>
      <c r="G540" s="2">
        <v>4501</v>
      </c>
      <c r="H540" s="2">
        <f>SUMPRODUCT(D540:$D$5040,E540:$E$5040)*5040/G540</f>
        <v>5527.9182403910236</v>
      </c>
    </row>
    <row r="541" spans="4:8" x14ac:dyDescent="0.25">
      <c r="D541" s="1">
        <v>1073</v>
      </c>
      <c r="E541" s="2">
        <f t="shared" si="8"/>
        <v>1.9841269841269841E-4</v>
      </c>
      <c r="G541" s="2">
        <v>4500</v>
      </c>
      <c r="H541" s="2">
        <f>SUMPRODUCT(D541:$D$5040,E541:$E$5040)*5040/G541</f>
        <v>5528.9084444444425</v>
      </c>
    </row>
    <row r="542" spans="4:8" x14ac:dyDescent="0.25">
      <c r="D542" s="1">
        <v>1074</v>
      </c>
      <c r="E542" s="2">
        <f t="shared" si="8"/>
        <v>1.9841269841269841E-4</v>
      </c>
      <c r="G542" s="2">
        <v>4499</v>
      </c>
      <c r="H542" s="2">
        <f>SUMPRODUCT(D542:$D$5040,E542:$E$5040)*5040/G542</f>
        <v>5529.8988664147582</v>
      </c>
    </row>
    <row r="543" spans="4:8" x14ac:dyDescent="0.25">
      <c r="D543" s="1">
        <v>1075</v>
      </c>
      <c r="E543" s="2">
        <f t="shared" si="8"/>
        <v>1.9841269841269841E-4</v>
      </c>
      <c r="G543" s="2">
        <v>4498</v>
      </c>
      <c r="H543" s="2">
        <f>SUMPRODUCT(D543:$D$5040,E543:$E$5040)*5040/G543</f>
        <v>5530.8895064473081</v>
      </c>
    </row>
    <row r="544" spans="4:8" x14ac:dyDescent="0.25">
      <c r="D544" s="1">
        <v>1076</v>
      </c>
      <c r="E544" s="2">
        <f t="shared" si="8"/>
        <v>1.9841269841269841E-4</v>
      </c>
      <c r="G544" s="2">
        <v>4497</v>
      </c>
      <c r="H544" s="2">
        <f>SUMPRODUCT(D544:$D$5040,E544:$E$5040)*5040/G544</f>
        <v>5531.8803646875685</v>
      </c>
    </row>
    <row r="545" spans="4:8" x14ac:dyDescent="0.25">
      <c r="D545" s="1">
        <v>1078</v>
      </c>
      <c r="E545" s="2">
        <f t="shared" si="8"/>
        <v>1.9841269841269841E-4</v>
      </c>
      <c r="G545" s="2">
        <v>4496</v>
      </c>
      <c r="H545" s="2">
        <f>SUMPRODUCT(D545:$D$5040,E545:$E$5040)*5040/G545</f>
        <v>5532.8714412811378</v>
      </c>
    </row>
    <row r="546" spans="4:8" x14ac:dyDescent="0.25">
      <c r="D546" s="1">
        <v>1079</v>
      </c>
      <c r="E546" s="2">
        <f t="shared" si="8"/>
        <v>1.9841269841269841E-4</v>
      </c>
      <c r="G546" s="2">
        <v>4495</v>
      </c>
      <c r="H546" s="2">
        <f>SUMPRODUCT(D546:$D$5040,E546:$E$5040)*5040/G546</f>
        <v>5533.8625139043361</v>
      </c>
    </row>
    <row r="547" spans="4:8" x14ac:dyDescent="0.25">
      <c r="D547" s="1">
        <v>1082</v>
      </c>
      <c r="E547" s="2">
        <f t="shared" si="8"/>
        <v>1.9841269841269841E-4</v>
      </c>
      <c r="G547" s="2">
        <v>4494</v>
      </c>
      <c r="H547" s="2">
        <f>SUMPRODUCT(D547:$D$5040,E547:$E$5040)*5040/G547</f>
        <v>5534.8538050734305</v>
      </c>
    </row>
    <row r="548" spans="4:8" x14ac:dyDescent="0.25">
      <c r="D548" s="1">
        <v>1083</v>
      </c>
      <c r="E548" s="2">
        <f t="shared" si="8"/>
        <v>1.9841269841269841E-4</v>
      </c>
      <c r="G548" s="2">
        <v>4493</v>
      </c>
      <c r="H548" s="2">
        <f>SUMPRODUCT(D548:$D$5040,E548:$E$5040)*5040/G548</f>
        <v>5535.8448697974609</v>
      </c>
    </row>
    <row r="549" spans="4:8" x14ac:dyDescent="0.25">
      <c r="D549" s="1">
        <v>1084</v>
      </c>
      <c r="E549" s="2">
        <f t="shared" si="8"/>
        <v>1.9841269841269841E-4</v>
      </c>
      <c r="G549" s="2">
        <v>4492</v>
      </c>
      <c r="H549" s="2">
        <f>SUMPRODUCT(D549:$D$5040,E549:$E$5040)*5040/G549</f>
        <v>5536.8361531611745</v>
      </c>
    </row>
    <row r="550" spans="4:8" x14ac:dyDescent="0.25">
      <c r="D550" s="1">
        <v>1085</v>
      </c>
      <c r="E550" s="2">
        <f t="shared" si="8"/>
        <v>1.9841269841269841E-4</v>
      </c>
      <c r="G550" s="2">
        <v>4491</v>
      </c>
      <c r="H550" s="2">
        <f>SUMPRODUCT(D550:$D$5040,E550:$E$5040)*5040/G550</f>
        <v>5537.8276553106207</v>
      </c>
    </row>
    <row r="551" spans="4:8" x14ac:dyDescent="0.25">
      <c r="D551" s="1">
        <v>1086</v>
      </c>
      <c r="E551" s="2">
        <f t="shared" si="8"/>
        <v>1.9841269841269841E-4</v>
      </c>
      <c r="G551" s="2">
        <v>4490</v>
      </c>
      <c r="H551" s="2">
        <f>SUMPRODUCT(D551:$D$5040,E551:$E$5040)*5040/G551</f>
        <v>5538.8193763919817</v>
      </c>
    </row>
    <row r="552" spans="4:8" x14ac:dyDescent="0.25">
      <c r="D552" s="1">
        <v>1087</v>
      </c>
      <c r="E552" s="2">
        <f t="shared" si="8"/>
        <v>1.9841269841269841E-4</v>
      </c>
      <c r="G552" s="2">
        <v>4489</v>
      </c>
      <c r="H552" s="2">
        <f>SUMPRODUCT(D552:$D$5040,E552:$E$5040)*5040/G552</f>
        <v>5539.8113165515697</v>
      </c>
    </row>
    <row r="553" spans="4:8" x14ac:dyDescent="0.25">
      <c r="D553" s="1">
        <v>1089</v>
      </c>
      <c r="E553" s="2">
        <f t="shared" si="8"/>
        <v>1.9841269841269841E-4</v>
      </c>
      <c r="G553" s="2">
        <v>4488</v>
      </c>
      <c r="H553" s="2">
        <f>SUMPRODUCT(D553:$D$5040,E553:$E$5040)*5040/G553</f>
        <v>5540.803475935827</v>
      </c>
    </row>
    <row r="554" spans="4:8" x14ac:dyDescent="0.25">
      <c r="D554" s="1">
        <v>1092</v>
      </c>
      <c r="E554" s="2">
        <f t="shared" si="8"/>
        <v>1.9841269841269841E-4</v>
      </c>
      <c r="G554" s="2">
        <v>4487</v>
      </c>
      <c r="H554" s="2">
        <f>SUMPRODUCT(D554:$D$5040,E554:$E$5040)*5040/G554</f>
        <v>5541.7956318252718</v>
      </c>
    </row>
    <row r="555" spans="4:8" x14ac:dyDescent="0.25">
      <c r="D555" s="1">
        <v>1093</v>
      </c>
      <c r="E555" s="2">
        <f t="shared" si="8"/>
        <v>1.9841269841269841E-4</v>
      </c>
      <c r="G555" s="2">
        <v>4486</v>
      </c>
      <c r="H555" s="2">
        <f>SUMPRODUCT(D555:$D$5040,E555:$E$5040)*5040/G555</f>
        <v>5542.7875613018277</v>
      </c>
    </row>
    <row r="556" spans="4:8" x14ac:dyDescent="0.25">
      <c r="D556" s="1">
        <v>1094</v>
      </c>
      <c r="E556" s="2">
        <f t="shared" si="8"/>
        <v>1.9841269841269841E-4</v>
      </c>
      <c r="G556" s="2">
        <v>4485</v>
      </c>
      <c r="H556" s="2">
        <f>SUMPRODUCT(D556:$D$5040,E556:$E$5040)*5040/G556</f>
        <v>5543.7797101449269</v>
      </c>
    </row>
    <row r="557" spans="4:8" x14ac:dyDescent="0.25">
      <c r="D557" s="1">
        <v>1095</v>
      </c>
      <c r="E557" s="2">
        <f t="shared" si="8"/>
        <v>1.9841269841269841E-4</v>
      </c>
      <c r="G557" s="2">
        <v>4484</v>
      </c>
      <c r="H557" s="2">
        <f>SUMPRODUCT(D557:$D$5040,E557:$E$5040)*5040/G557</f>
        <v>5544.772078501338</v>
      </c>
    </row>
    <row r="558" spans="4:8" x14ac:dyDescent="0.25">
      <c r="D558" s="1">
        <v>1096</v>
      </c>
      <c r="E558" s="2">
        <f t="shared" si="8"/>
        <v>1.9841269841269841E-4</v>
      </c>
      <c r="G558" s="2">
        <v>4483</v>
      </c>
      <c r="H558" s="2">
        <f>SUMPRODUCT(D558:$D$5040,E558:$E$5040)*5040/G558</f>
        <v>5545.7646665179554</v>
      </c>
    </row>
    <row r="559" spans="4:8" x14ac:dyDescent="0.25">
      <c r="D559" s="1">
        <v>1097</v>
      </c>
      <c r="E559" s="2">
        <f t="shared" si="8"/>
        <v>1.9841269841269841E-4</v>
      </c>
      <c r="G559" s="2">
        <v>4482</v>
      </c>
      <c r="H559" s="2">
        <f>SUMPRODUCT(D559:$D$5040,E559:$E$5040)*5040/G559</f>
        <v>5546.7574743418108</v>
      </c>
    </row>
    <row r="560" spans="4:8" x14ac:dyDescent="0.25">
      <c r="D560" s="1">
        <v>1098</v>
      </c>
      <c r="E560" s="2">
        <f t="shared" si="8"/>
        <v>1.9841269841269841E-4</v>
      </c>
      <c r="G560" s="2">
        <v>4481</v>
      </c>
      <c r="H560" s="2">
        <f>SUMPRODUCT(D560:$D$5040,E560:$E$5040)*5040/G560</f>
        <v>5547.7505021200614</v>
      </c>
    </row>
    <row r="561" spans="4:8" x14ac:dyDescent="0.25">
      <c r="D561" s="1">
        <v>1203</v>
      </c>
      <c r="E561" s="2">
        <f t="shared" si="8"/>
        <v>1.9841269841269841E-4</v>
      </c>
      <c r="G561" s="2">
        <v>4480</v>
      </c>
      <c r="H561" s="2">
        <f>SUMPRODUCT(D561:$D$5040,E561:$E$5040)*5040/G561</f>
        <v>5548.7437499999987</v>
      </c>
    </row>
    <row r="562" spans="4:8" x14ac:dyDescent="0.25">
      <c r="D562" s="1">
        <v>1204</v>
      </c>
      <c r="E562" s="2">
        <f t="shared" si="8"/>
        <v>1.9841269841269841E-4</v>
      </c>
      <c r="G562" s="2">
        <v>4479</v>
      </c>
      <c r="H562" s="2">
        <f>SUMPRODUCT(D562:$D$5040,E562:$E$5040)*5040/G562</f>
        <v>5549.7139986604143</v>
      </c>
    </row>
    <row r="563" spans="4:8" x14ac:dyDescent="0.25">
      <c r="D563" s="1">
        <v>1205</v>
      </c>
      <c r="E563" s="2">
        <f t="shared" si="8"/>
        <v>1.9841269841269841E-4</v>
      </c>
      <c r="G563" s="2">
        <v>4478</v>
      </c>
      <c r="H563" s="2">
        <f>SUMPRODUCT(D563:$D$5040,E563:$E$5040)*5040/G563</f>
        <v>5550.6844573470289</v>
      </c>
    </row>
    <row r="564" spans="4:8" x14ac:dyDescent="0.25">
      <c r="D564" s="1">
        <v>1206</v>
      </c>
      <c r="E564" s="2">
        <f t="shared" si="8"/>
        <v>1.9841269841269841E-4</v>
      </c>
      <c r="G564" s="2">
        <v>4477</v>
      </c>
      <c r="H564" s="2">
        <f>SUMPRODUCT(D564:$D$5040,E564:$E$5040)*5040/G564</f>
        <v>5551.6551262005805</v>
      </c>
    </row>
    <row r="565" spans="4:8" x14ac:dyDescent="0.25">
      <c r="D565" s="1">
        <v>1207</v>
      </c>
      <c r="E565" s="2">
        <f t="shared" si="8"/>
        <v>1.9841269841269841E-4</v>
      </c>
      <c r="G565" s="2">
        <v>4476</v>
      </c>
      <c r="H565" s="2">
        <f>SUMPRODUCT(D565:$D$5040,E565:$E$5040)*5040/G565</f>
        <v>5552.6260053619299</v>
      </c>
    </row>
    <row r="566" spans="4:8" x14ac:dyDescent="0.25">
      <c r="D566" s="1">
        <v>1208</v>
      </c>
      <c r="E566" s="2">
        <f t="shared" si="8"/>
        <v>1.9841269841269841E-4</v>
      </c>
      <c r="G566" s="2">
        <v>4475</v>
      </c>
      <c r="H566" s="2">
        <f>SUMPRODUCT(D566:$D$5040,E566:$E$5040)*5040/G566</f>
        <v>5553.5970949720668</v>
      </c>
    </row>
    <row r="567" spans="4:8" x14ac:dyDescent="0.25">
      <c r="D567" s="1">
        <v>1209</v>
      </c>
      <c r="E567" s="2">
        <f t="shared" si="8"/>
        <v>1.9841269841269841E-4</v>
      </c>
      <c r="G567" s="2">
        <v>4474</v>
      </c>
      <c r="H567" s="2">
        <f>SUMPRODUCT(D567:$D$5040,E567:$E$5040)*5040/G567</f>
        <v>5554.5683951721048</v>
      </c>
    </row>
    <row r="568" spans="4:8" x14ac:dyDescent="0.25">
      <c r="D568" s="1">
        <v>1230</v>
      </c>
      <c r="E568" s="2">
        <f t="shared" si="8"/>
        <v>1.9841269841269841E-4</v>
      </c>
      <c r="G568" s="2">
        <v>4473</v>
      </c>
      <c r="H568" s="2">
        <f>SUMPRODUCT(D568:$D$5040,E568:$E$5040)*5040/G568</f>
        <v>5555.5399061032867</v>
      </c>
    </row>
    <row r="569" spans="4:8" x14ac:dyDescent="0.25">
      <c r="D569" s="1">
        <v>1234</v>
      </c>
      <c r="E569" s="2">
        <f t="shared" si="8"/>
        <v>1.9841269841269841E-4</v>
      </c>
      <c r="G569" s="2">
        <v>4472</v>
      </c>
      <c r="H569" s="2">
        <f>SUMPRODUCT(D569:$D$5040,E569:$E$5040)*5040/G569</f>
        <v>5556.5071556350622</v>
      </c>
    </row>
    <row r="570" spans="4:8" x14ac:dyDescent="0.25">
      <c r="D570" s="1">
        <v>1235</v>
      </c>
      <c r="E570" s="2">
        <f t="shared" si="8"/>
        <v>1.9841269841269841E-4</v>
      </c>
      <c r="G570" s="2">
        <v>4471</v>
      </c>
      <c r="H570" s="2">
        <f>SUMPRODUCT(D570:$D$5040,E570:$E$5040)*5040/G570</f>
        <v>5557.4739431894432</v>
      </c>
    </row>
    <row r="571" spans="4:8" x14ac:dyDescent="0.25">
      <c r="D571" s="1">
        <v>1236</v>
      </c>
      <c r="E571" s="2">
        <f t="shared" si="8"/>
        <v>1.9841269841269841E-4</v>
      </c>
      <c r="G571" s="2">
        <v>4470</v>
      </c>
      <c r="H571" s="2">
        <f>SUMPRODUCT(D571:$D$5040,E571:$E$5040)*5040/G571</f>
        <v>5558.4409395973153</v>
      </c>
    </row>
    <row r="572" spans="4:8" x14ac:dyDescent="0.25">
      <c r="D572" s="1">
        <v>1237</v>
      </c>
      <c r="E572" s="2">
        <f t="shared" si="8"/>
        <v>1.9841269841269841E-4</v>
      </c>
      <c r="G572" s="2">
        <v>4469</v>
      </c>
      <c r="H572" s="2">
        <f>SUMPRODUCT(D572:$D$5040,E572:$E$5040)*5040/G572</f>
        <v>5559.4081449988807</v>
      </c>
    </row>
    <row r="573" spans="4:8" x14ac:dyDescent="0.25">
      <c r="D573" s="1">
        <v>1238</v>
      </c>
      <c r="E573" s="2">
        <f t="shared" si="8"/>
        <v>1.9841269841269841E-4</v>
      </c>
      <c r="G573" s="2">
        <v>4468</v>
      </c>
      <c r="H573" s="2">
        <f>SUMPRODUCT(D573:$D$5040,E573:$E$5040)*5040/G573</f>
        <v>5560.3755595344674</v>
      </c>
    </row>
    <row r="574" spans="4:8" x14ac:dyDescent="0.25">
      <c r="D574" s="1">
        <v>1239</v>
      </c>
      <c r="E574" s="2">
        <f t="shared" si="8"/>
        <v>1.9841269841269841E-4</v>
      </c>
      <c r="G574" s="2">
        <v>4467</v>
      </c>
      <c r="H574" s="2">
        <f>SUMPRODUCT(D574:$D$5040,E574:$E$5040)*5040/G574</f>
        <v>5561.3431833445266</v>
      </c>
    </row>
    <row r="575" spans="4:8" x14ac:dyDescent="0.25">
      <c r="D575" s="1">
        <v>1240</v>
      </c>
      <c r="E575" s="2">
        <f t="shared" si="8"/>
        <v>1.9841269841269841E-4</v>
      </c>
      <c r="G575" s="2">
        <v>4466</v>
      </c>
      <c r="H575" s="2">
        <f>SUMPRODUCT(D575:$D$5040,E575:$E$5040)*5040/G575</f>
        <v>5562.3110165696371</v>
      </c>
    </row>
    <row r="576" spans="4:8" x14ac:dyDescent="0.25">
      <c r="D576" s="1">
        <v>1243</v>
      </c>
      <c r="E576" s="2">
        <f t="shared" si="8"/>
        <v>1.9841269841269841E-4</v>
      </c>
      <c r="G576" s="2">
        <v>4465</v>
      </c>
      <c r="H576" s="2">
        <f>SUMPRODUCT(D576:$D$5040,E576:$E$5040)*5040/G576</f>
        <v>5563.2790593505042</v>
      </c>
    </row>
    <row r="577" spans="4:8" x14ac:dyDescent="0.25">
      <c r="D577" s="1">
        <v>1245</v>
      </c>
      <c r="E577" s="2">
        <f t="shared" ref="E577:E640" si="9">1/5040</f>
        <v>1.9841269841269841E-4</v>
      </c>
      <c r="G577" s="2">
        <v>4464</v>
      </c>
      <c r="H577" s="2">
        <f>SUMPRODUCT(D577:$D$5040,E577:$E$5040)*5040/G577</f>
        <v>5564.2468637992833</v>
      </c>
    </row>
    <row r="578" spans="4:8" x14ac:dyDescent="0.25">
      <c r="D578" s="1">
        <v>1246</v>
      </c>
      <c r="E578" s="2">
        <f t="shared" si="9"/>
        <v>1.9841269841269841E-4</v>
      </c>
      <c r="G578" s="2">
        <v>4463</v>
      </c>
      <c r="H578" s="2">
        <f>SUMPRODUCT(D578:$D$5040,E578:$E$5040)*5040/G578</f>
        <v>5565.2146538203006</v>
      </c>
    </row>
    <row r="579" spans="4:8" x14ac:dyDescent="0.25">
      <c r="D579" s="1">
        <v>1247</v>
      </c>
      <c r="E579" s="2">
        <f t="shared" si="9"/>
        <v>1.9841269841269841E-4</v>
      </c>
      <c r="G579" s="2">
        <v>4462</v>
      </c>
      <c r="H579" s="2">
        <f>SUMPRODUCT(D579:$D$5040,E579:$E$5040)*5040/G579</f>
        <v>5566.182653518601</v>
      </c>
    </row>
    <row r="580" spans="4:8" x14ac:dyDescent="0.25">
      <c r="D580" s="1">
        <v>1248</v>
      </c>
      <c r="E580" s="2">
        <f t="shared" si="9"/>
        <v>1.9841269841269841E-4</v>
      </c>
      <c r="G580" s="2">
        <v>4461</v>
      </c>
      <c r="H580" s="2">
        <f>SUMPRODUCT(D580:$D$5040,E580:$E$5040)*5040/G580</f>
        <v>5567.1508630351927</v>
      </c>
    </row>
    <row r="581" spans="4:8" x14ac:dyDescent="0.25">
      <c r="D581" s="1">
        <v>1249</v>
      </c>
      <c r="E581" s="2">
        <f t="shared" si="9"/>
        <v>1.9841269841269841E-4</v>
      </c>
      <c r="G581" s="2">
        <v>4460</v>
      </c>
      <c r="H581" s="2">
        <f>SUMPRODUCT(D581:$D$5040,E581:$E$5040)*5040/G581</f>
        <v>5568.1192825112103</v>
      </c>
    </row>
    <row r="582" spans="4:8" x14ac:dyDescent="0.25">
      <c r="D582" s="1">
        <v>1250</v>
      </c>
      <c r="E582" s="2">
        <f t="shared" si="9"/>
        <v>1.9841269841269841E-4</v>
      </c>
      <c r="G582" s="2">
        <v>4459</v>
      </c>
      <c r="H582" s="2">
        <f>SUMPRODUCT(D582:$D$5040,E582:$E$5040)*5040/G582</f>
        <v>5569.0879120879108</v>
      </c>
    </row>
    <row r="583" spans="4:8" x14ac:dyDescent="0.25">
      <c r="D583" s="1">
        <v>1253</v>
      </c>
      <c r="E583" s="2">
        <f t="shared" si="9"/>
        <v>1.9841269841269841E-4</v>
      </c>
      <c r="G583" s="2">
        <v>4458</v>
      </c>
      <c r="H583" s="2">
        <f>SUMPRODUCT(D583:$D$5040,E583:$E$5040)*5040/G583</f>
        <v>5570.0567519066835</v>
      </c>
    </row>
    <row r="584" spans="4:8" x14ac:dyDescent="0.25">
      <c r="D584" s="1">
        <v>1254</v>
      </c>
      <c r="E584" s="2">
        <f t="shared" si="9"/>
        <v>1.9841269841269841E-4</v>
      </c>
      <c r="G584" s="2">
        <v>4457</v>
      </c>
      <c r="H584" s="2">
        <f>SUMPRODUCT(D584:$D$5040,E584:$E$5040)*5040/G584</f>
        <v>5571.02535337671</v>
      </c>
    </row>
    <row r="585" spans="4:8" x14ac:dyDescent="0.25">
      <c r="D585" s="1">
        <v>1256</v>
      </c>
      <c r="E585" s="2">
        <f t="shared" si="9"/>
        <v>1.9841269841269841E-4</v>
      </c>
      <c r="G585" s="2">
        <v>4456</v>
      </c>
      <c r="H585" s="2">
        <f>SUMPRODUCT(D585:$D$5040,E585:$E$5040)*5040/G585</f>
        <v>5571.9941651705558</v>
      </c>
    </row>
    <row r="586" spans="4:8" x14ac:dyDescent="0.25">
      <c r="D586" s="1">
        <v>1257</v>
      </c>
      <c r="E586" s="2">
        <f t="shared" si="9"/>
        <v>1.9841269841269841E-4</v>
      </c>
      <c r="G586" s="2">
        <v>4455</v>
      </c>
      <c r="H586" s="2">
        <f>SUMPRODUCT(D586:$D$5040,E586:$E$5040)*5040/G586</f>
        <v>5572.9629629629617</v>
      </c>
    </row>
    <row r="587" spans="4:8" x14ac:dyDescent="0.25">
      <c r="D587" s="1">
        <v>1258</v>
      </c>
      <c r="E587" s="2">
        <f t="shared" si="9"/>
        <v>1.9841269841269841E-4</v>
      </c>
      <c r="G587" s="2">
        <v>4454</v>
      </c>
      <c r="H587" s="2">
        <f>SUMPRODUCT(D587:$D$5040,E587:$E$5040)*5040/G587</f>
        <v>5573.9319712617862</v>
      </c>
    </row>
    <row r="588" spans="4:8" x14ac:dyDescent="0.25">
      <c r="D588" s="1">
        <v>1259</v>
      </c>
      <c r="E588" s="2">
        <f t="shared" si="9"/>
        <v>1.9841269841269841E-4</v>
      </c>
      <c r="G588" s="2">
        <v>4453</v>
      </c>
      <c r="H588" s="2">
        <f>SUMPRODUCT(D588:$D$5040,E588:$E$5040)*5040/G588</f>
        <v>5574.9011902088469</v>
      </c>
    </row>
    <row r="589" spans="4:8" x14ac:dyDescent="0.25">
      <c r="D589" s="1">
        <v>1260</v>
      </c>
      <c r="E589" s="2">
        <f t="shared" si="9"/>
        <v>1.9841269841269841E-4</v>
      </c>
      <c r="G589" s="2">
        <v>4452</v>
      </c>
      <c r="H589" s="2">
        <f>SUMPRODUCT(D589:$D$5040,E589:$E$5040)*5040/G589</f>
        <v>5575.8706199460912</v>
      </c>
    </row>
    <row r="590" spans="4:8" x14ac:dyDescent="0.25">
      <c r="D590" s="1">
        <v>1263</v>
      </c>
      <c r="E590" s="2">
        <f t="shared" si="9"/>
        <v>1.9841269841269841E-4</v>
      </c>
      <c r="G590" s="2">
        <v>4451</v>
      </c>
      <c r="H590" s="2">
        <f>SUMPRODUCT(D590:$D$5040,E590:$E$5040)*5040/G590</f>
        <v>5576.8402606155914</v>
      </c>
    </row>
    <row r="591" spans="4:8" x14ac:dyDescent="0.25">
      <c r="D591" s="1">
        <v>1264</v>
      </c>
      <c r="E591" s="2">
        <f t="shared" si="9"/>
        <v>1.9841269841269841E-4</v>
      </c>
      <c r="G591" s="2">
        <v>4450</v>
      </c>
      <c r="H591" s="2">
        <f>SUMPRODUCT(D591:$D$5040,E591:$E$5040)*5040/G591</f>
        <v>5577.8096629213478</v>
      </c>
    </row>
    <row r="592" spans="4:8" x14ac:dyDescent="0.25">
      <c r="D592" s="1">
        <v>1265</v>
      </c>
      <c r="E592" s="2">
        <f t="shared" si="9"/>
        <v>1.9841269841269841E-4</v>
      </c>
      <c r="G592" s="2">
        <v>4449</v>
      </c>
      <c r="H592" s="2">
        <f>SUMPRODUCT(D592:$D$5040,E592:$E$5040)*5040/G592</f>
        <v>5578.7792762418512</v>
      </c>
    </row>
    <row r="593" spans="4:8" x14ac:dyDescent="0.25">
      <c r="D593" s="1">
        <v>1267</v>
      </c>
      <c r="E593" s="2">
        <f t="shared" si="9"/>
        <v>1.9841269841269841E-4</v>
      </c>
      <c r="G593" s="2">
        <v>4448</v>
      </c>
      <c r="H593" s="2">
        <f>SUMPRODUCT(D593:$D$5040,E593:$E$5040)*5040/G593</f>
        <v>5579.749100719424</v>
      </c>
    </row>
    <row r="594" spans="4:8" x14ac:dyDescent="0.25">
      <c r="D594" s="1">
        <v>1268</v>
      </c>
      <c r="E594" s="2">
        <f t="shared" si="9"/>
        <v>1.9841269841269841E-4</v>
      </c>
      <c r="G594" s="2">
        <v>4447</v>
      </c>
      <c r="H594" s="2">
        <f>SUMPRODUCT(D594:$D$5040,E594:$E$5040)*5040/G594</f>
        <v>5580.7189116258141</v>
      </c>
    </row>
    <row r="595" spans="4:8" x14ac:dyDescent="0.25">
      <c r="D595" s="1">
        <v>1269</v>
      </c>
      <c r="E595" s="2">
        <f t="shared" si="9"/>
        <v>1.9841269841269841E-4</v>
      </c>
      <c r="G595" s="2">
        <v>4446</v>
      </c>
      <c r="H595" s="2">
        <f>SUMPRODUCT(D595:$D$5040,E595:$E$5040)*5040/G595</f>
        <v>5581.6889338731435</v>
      </c>
    </row>
    <row r="596" spans="4:8" x14ac:dyDescent="0.25">
      <c r="D596" s="1">
        <v>1270</v>
      </c>
      <c r="E596" s="2">
        <f t="shared" si="9"/>
        <v>1.9841269841269841E-4</v>
      </c>
      <c r="G596" s="2">
        <v>4445</v>
      </c>
      <c r="H596" s="2">
        <f>SUMPRODUCT(D596:$D$5040,E596:$E$5040)*5040/G596</f>
        <v>5582.6591676040489</v>
      </c>
    </row>
    <row r="597" spans="4:8" x14ac:dyDescent="0.25">
      <c r="D597" s="1">
        <v>1273</v>
      </c>
      <c r="E597" s="2">
        <f t="shared" si="9"/>
        <v>1.9841269841269841E-4</v>
      </c>
      <c r="G597" s="2">
        <v>4444</v>
      </c>
      <c r="H597" s="2">
        <f>SUMPRODUCT(D597:$D$5040,E597:$E$5040)*5040/G597</f>
        <v>5583.6296129612956</v>
      </c>
    </row>
    <row r="598" spans="4:8" x14ac:dyDescent="0.25">
      <c r="D598" s="1">
        <v>1274</v>
      </c>
      <c r="E598" s="2">
        <f t="shared" si="9"/>
        <v>1.9841269841269841E-4</v>
      </c>
      <c r="G598" s="2">
        <v>4443</v>
      </c>
      <c r="H598" s="2">
        <f>SUMPRODUCT(D598:$D$5040,E598:$E$5040)*5040/G598</f>
        <v>5584.5998199414798</v>
      </c>
    </row>
    <row r="599" spans="4:8" x14ac:dyDescent="0.25">
      <c r="D599" s="1">
        <v>1275</v>
      </c>
      <c r="E599" s="2">
        <f t="shared" si="9"/>
        <v>1.9841269841269841E-4</v>
      </c>
      <c r="G599" s="2">
        <v>4442</v>
      </c>
      <c r="H599" s="2">
        <f>SUMPRODUCT(D599:$D$5040,E599:$E$5040)*5040/G599</f>
        <v>5585.5702386312469</v>
      </c>
    </row>
    <row r="600" spans="4:8" x14ac:dyDescent="0.25">
      <c r="D600" s="1">
        <v>1276</v>
      </c>
      <c r="E600" s="2">
        <f t="shared" si="9"/>
        <v>1.9841269841269841E-4</v>
      </c>
      <c r="G600" s="2">
        <v>4441</v>
      </c>
      <c r="H600" s="2">
        <f>SUMPRODUCT(D600:$D$5040,E600:$E$5040)*5040/G600</f>
        <v>5586.5408691736075</v>
      </c>
    </row>
    <row r="601" spans="4:8" x14ac:dyDescent="0.25">
      <c r="D601" s="1">
        <v>1278</v>
      </c>
      <c r="E601" s="2">
        <f t="shared" si="9"/>
        <v>1.9841269841269841E-4</v>
      </c>
      <c r="G601" s="2">
        <v>4440</v>
      </c>
      <c r="H601" s="2">
        <f>SUMPRODUCT(D601:$D$5040,E601:$E$5040)*5040/G601</f>
        <v>5587.5117117117097</v>
      </c>
    </row>
    <row r="602" spans="4:8" x14ac:dyDescent="0.25">
      <c r="D602" s="1">
        <v>1279</v>
      </c>
      <c r="E602" s="2">
        <f t="shared" si="9"/>
        <v>1.9841269841269841E-4</v>
      </c>
      <c r="G602" s="2">
        <v>4439</v>
      </c>
      <c r="H602" s="2">
        <f>SUMPRODUCT(D602:$D$5040,E602:$E$5040)*5040/G602</f>
        <v>5588.4825411128613</v>
      </c>
    </row>
    <row r="603" spans="4:8" x14ac:dyDescent="0.25">
      <c r="D603" s="1">
        <v>1280</v>
      </c>
      <c r="E603" s="2">
        <f t="shared" si="9"/>
        <v>1.9841269841269841E-4</v>
      </c>
      <c r="G603" s="2">
        <v>4438</v>
      </c>
      <c r="H603" s="2">
        <f>SUMPRODUCT(D603:$D$5040,E603:$E$5040)*5040/G603</f>
        <v>5589.4535826949068</v>
      </c>
    </row>
    <row r="604" spans="4:8" x14ac:dyDescent="0.25">
      <c r="D604" s="1">
        <v>1283</v>
      </c>
      <c r="E604" s="2">
        <f t="shared" si="9"/>
        <v>1.9841269841269841E-4</v>
      </c>
      <c r="G604" s="2">
        <v>4437</v>
      </c>
      <c r="H604" s="2">
        <f>SUMPRODUCT(D604:$D$5040,E604:$E$5040)*5040/G604</f>
        <v>5590.4248366013062</v>
      </c>
    </row>
    <row r="605" spans="4:8" x14ac:dyDescent="0.25">
      <c r="D605" s="1">
        <v>1284</v>
      </c>
      <c r="E605" s="2">
        <f t="shared" si="9"/>
        <v>1.9841269841269841E-4</v>
      </c>
      <c r="G605" s="2">
        <v>4436</v>
      </c>
      <c r="H605" s="2">
        <f>SUMPRODUCT(D605:$D$5040,E605:$E$5040)*5040/G605</f>
        <v>5591.3958521190252</v>
      </c>
    </row>
    <row r="606" spans="4:8" x14ac:dyDescent="0.25">
      <c r="D606" s="1">
        <v>1285</v>
      </c>
      <c r="E606" s="2">
        <f t="shared" si="9"/>
        <v>1.9841269841269841E-4</v>
      </c>
      <c r="G606" s="2">
        <v>4435</v>
      </c>
      <c r="H606" s="2">
        <f>SUMPRODUCT(D606:$D$5040,E606:$E$5040)*5040/G606</f>
        <v>5592.3670800450946</v>
      </c>
    </row>
    <row r="607" spans="4:8" x14ac:dyDescent="0.25">
      <c r="D607" s="1">
        <v>1286</v>
      </c>
      <c r="E607" s="2">
        <f t="shared" si="9"/>
        <v>1.9841269841269841E-4</v>
      </c>
      <c r="G607" s="2">
        <v>4434</v>
      </c>
      <c r="H607" s="2">
        <f>SUMPRODUCT(D607:$D$5040,E607:$E$5040)*5040/G607</f>
        <v>5593.3385205232289</v>
      </c>
    </row>
    <row r="608" spans="4:8" x14ac:dyDescent="0.25">
      <c r="D608" s="1">
        <v>1287</v>
      </c>
      <c r="E608" s="2">
        <f t="shared" si="9"/>
        <v>1.9841269841269841E-4</v>
      </c>
      <c r="G608" s="2">
        <v>4433</v>
      </c>
      <c r="H608" s="2">
        <f>SUMPRODUCT(D608:$D$5040,E608:$E$5040)*5040/G608</f>
        <v>5594.3101736972694</v>
      </c>
    </row>
    <row r="609" spans="4:8" x14ac:dyDescent="0.25">
      <c r="D609" s="1">
        <v>1289</v>
      </c>
      <c r="E609" s="2">
        <f t="shared" si="9"/>
        <v>1.9841269841269841E-4</v>
      </c>
      <c r="G609" s="2">
        <v>4432</v>
      </c>
      <c r="H609" s="2">
        <f>SUMPRODUCT(D609:$D$5040,E609:$E$5040)*5040/G609</f>
        <v>5595.2820397111909</v>
      </c>
    </row>
    <row r="610" spans="4:8" x14ac:dyDescent="0.25">
      <c r="D610" s="1">
        <v>1290</v>
      </c>
      <c r="E610" s="2">
        <f t="shared" si="9"/>
        <v>1.9841269841269841E-4</v>
      </c>
      <c r="G610" s="2">
        <v>4431</v>
      </c>
      <c r="H610" s="2">
        <f>SUMPRODUCT(D610:$D$5040,E610:$E$5040)*5040/G610</f>
        <v>5596.2538930264036</v>
      </c>
    </row>
    <row r="611" spans="4:8" x14ac:dyDescent="0.25">
      <c r="D611" s="1">
        <v>1293</v>
      </c>
      <c r="E611" s="2">
        <f t="shared" si="9"/>
        <v>1.9841269841269841E-4</v>
      </c>
      <c r="G611" s="2">
        <v>4430</v>
      </c>
      <c r="H611" s="2">
        <f>SUMPRODUCT(D611:$D$5040,E611:$E$5040)*5040/G611</f>
        <v>5597.2259593679446</v>
      </c>
    </row>
    <row r="612" spans="4:8" x14ac:dyDescent="0.25">
      <c r="D612" s="1">
        <v>1294</v>
      </c>
      <c r="E612" s="2">
        <f t="shared" si="9"/>
        <v>1.9841269841269841E-4</v>
      </c>
      <c r="G612" s="2">
        <v>4429</v>
      </c>
      <c r="H612" s="2">
        <f>SUMPRODUCT(D612:$D$5040,E612:$E$5040)*5040/G612</f>
        <v>5598.1977873109035</v>
      </c>
    </row>
    <row r="613" spans="4:8" x14ac:dyDescent="0.25">
      <c r="D613" s="1">
        <v>1295</v>
      </c>
      <c r="E613" s="2">
        <f t="shared" si="9"/>
        <v>1.9841269841269841E-4</v>
      </c>
      <c r="G613" s="2">
        <v>4428</v>
      </c>
      <c r="H613" s="2">
        <f>SUMPRODUCT(D613:$D$5040,E613:$E$5040)*5040/G613</f>
        <v>5599.1698283649484</v>
      </c>
    </row>
    <row r="614" spans="4:8" x14ac:dyDescent="0.25">
      <c r="D614" s="1">
        <v>1296</v>
      </c>
      <c r="E614" s="2">
        <f t="shared" si="9"/>
        <v>1.9841269841269841E-4</v>
      </c>
      <c r="G614" s="2">
        <v>4427</v>
      </c>
      <c r="H614" s="2">
        <f>SUMPRODUCT(D614:$D$5040,E614:$E$5040)*5040/G614</f>
        <v>5600.1420826744961</v>
      </c>
    </row>
    <row r="615" spans="4:8" x14ac:dyDescent="0.25">
      <c r="D615" s="1">
        <v>1297</v>
      </c>
      <c r="E615" s="2">
        <f t="shared" si="9"/>
        <v>1.9841269841269841E-4</v>
      </c>
      <c r="G615" s="2">
        <v>4426</v>
      </c>
      <c r="H615" s="2">
        <f>SUMPRODUCT(D615:$D$5040,E615:$E$5040)*5040/G615</f>
        <v>5601.1145503840935</v>
      </c>
    </row>
    <row r="616" spans="4:8" x14ac:dyDescent="0.25">
      <c r="D616" s="1">
        <v>1298</v>
      </c>
      <c r="E616" s="2">
        <f t="shared" si="9"/>
        <v>1.9841269841269841E-4</v>
      </c>
      <c r="G616" s="2">
        <v>4425</v>
      </c>
      <c r="H616" s="2">
        <f>SUMPRODUCT(D616:$D$5040,E616:$E$5040)*5040/G616</f>
        <v>5602.0872316384166</v>
      </c>
    </row>
    <row r="617" spans="4:8" x14ac:dyDescent="0.25">
      <c r="D617" s="1">
        <v>1302</v>
      </c>
      <c r="E617" s="2">
        <f t="shared" si="9"/>
        <v>1.9841269841269841E-4</v>
      </c>
      <c r="G617" s="2">
        <v>4424</v>
      </c>
      <c r="H617" s="2">
        <f>SUMPRODUCT(D617:$D$5040,E617:$E$5040)*5040/G617</f>
        <v>5603.060126582277</v>
      </c>
    </row>
    <row r="618" spans="4:8" x14ac:dyDescent="0.25">
      <c r="D618" s="1">
        <v>1304</v>
      </c>
      <c r="E618" s="2">
        <f t="shared" si="9"/>
        <v>1.9841269841269841E-4</v>
      </c>
      <c r="G618" s="2">
        <v>4423</v>
      </c>
      <c r="H618" s="2">
        <f>SUMPRODUCT(D618:$D$5040,E618:$E$5040)*5040/G618</f>
        <v>5604.0325570879477</v>
      </c>
    </row>
    <row r="619" spans="4:8" x14ac:dyDescent="0.25">
      <c r="D619" s="1">
        <v>1305</v>
      </c>
      <c r="E619" s="2">
        <f t="shared" si="9"/>
        <v>1.9841269841269841E-4</v>
      </c>
      <c r="G619" s="2">
        <v>4422</v>
      </c>
      <c r="H619" s="2">
        <f>SUMPRODUCT(D619:$D$5040,E619:$E$5040)*5040/G619</f>
        <v>5605.0049751243769</v>
      </c>
    </row>
    <row r="620" spans="4:8" x14ac:dyDescent="0.25">
      <c r="D620" s="1">
        <v>1306</v>
      </c>
      <c r="E620" s="2">
        <f t="shared" si="9"/>
        <v>1.9841269841269841E-4</v>
      </c>
      <c r="G620" s="2">
        <v>4421</v>
      </c>
      <c r="H620" s="2">
        <f>SUMPRODUCT(D620:$D$5040,E620:$E$5040)*5040/G620</f>
        <v>5605.9776068762703</v>
      </c>
    </row>
    <row r="621" spans="4:8" x14ac:dyDescent="0.25">
      <c r="D621" s="1">
        <v>1307</v>
      </c>
      <c r="E621" s="2">
        <f t="shared" si="9"/>
        <v>1.9841269841269841E-4</v>
      </c>
      <c r="G621" s="2">
        <v>4420</v>
      </c>
      <c r="H621" s="2">
        <f>SUMPRODUCT(D621:$D$5040,E621:$E$5040)*5040/G621</f>
        <v>5606.9504524886861</v>
      </c>
    </row>
    <row r="622" spans="4:8" x14ac:dyDescent="0.25">
      <c r="D622" s="1">
        <v>1308</v>
      </c>
      <c r="E622" s="2">
        <f t="shared" si="9"/>
        <v>1.9841269841269841E-4</v>
      </c>
      <c r="G622" s="2">
        <v>4419</v>
      </c>
      <c r="H622" s="2">
        <f>SUMPRODUCT(D622:$D$5040,E622:$E$5040)*5040/G622</f>
        <v>5607.9235121068086</v>
      </c>
    </row>
    <row r="623" spans="4:8" x14ac:dyDescent="0.25">
      <c r="D623" s="1">
        <v>1309</v>
      </c>
      <c r="E623" s="2">
        <f t="shared" si="9"/>
        <v>1.9841269841269841E-4</v>
      </c>
      <c r="G623" s="2">
        <v>4418</v>
      </c>
      <c r="H623" s="2">
        <f>SUMPRODUCT(D623:$D$5040,E623:$E$5040)*5040/G623</f>
        <v>5608.8967858759606</v>
      </c>
    </row>
    <row r="624" spans="4:8" x14ac:dyDescent="0.25">
      <c r="D624" s="1">
        <v>1320</v>
      </c>
      <c r="E624" s="2">
        <f t="shared" si="9"/>
        <v>1.9841269841269841E-4</v>
      </c>
      <c r="G624" s="2">
        <v>4417</v>
      </c>
      <c r="H624" s="2">
        <f>SUMPRODUCT(D624:$D$5040,E624:$E$5040)*5040/G624</f>
        <v>5609.8702739415876</v>
      </c>
    </row>
    <row r="625" spans="4:8" x14ac:dyDescent="0.25">
      <c r="D625" s="1">
        <v>1324</v>
      </c>
      <c r="E625" s="2">
        <f t="shared" si="9"/>
        <v>1.9841269841269841E-4</v>
      </c>
      <c r="G625" s="2">
        <v>4416</v>
      </c>
      <c r="H625" s="2">
        <f>SUMPRODUCT(D625:$D$5040,E625:$E$5040)*5040/G625</f>
        <v>5610.8417119565202</v>
      </c>
    </row>
    <row r="626" spans="4:8" x14ac:dyDescent="0.25">
      <c r="D626" s="1">
        <v>1325</v>
      </c>
      <c r="E626" s="2">
        <f t="shared" si="9"/>
        <v>1.9841269841269841E-4</v>
      </c>
      <c r="G626" s="2">
        <v>4415</v>
      </c>
      <c r="H626" s="2">
        <f>SUMPRODUCT(D626:$D$5040,E626:$E$5040)*5040/G626</f>
        <v>5611.8126840317082</v>
      </c>
    </row>
    <row r="627" spans="4:8" x14ac:dyDescent="0.25">
      <c r="D627" s="1">
        <v>1326</v>
      </c>
      <c r="E627" s="2">
        <f t="shared" si="9"/>
        <v>1.9841269841269841E-4</v>
      </c>
      <c r="G627" s="2">
        <v>4414</v>
      </c>
      <c r="H627" s="2">
        <f>SUMPRODUCT(D627:$D$5040,E627:$E$5040)*5040/G627</f>
        <v>5612.7838695061146</v>
      </c>
    </row>
    <row r="628" spans="4:8" x14ac:dyDescent="0.25">
      <c r="D628" s="1">
        <v>1327</v>
      </c>
      <c r="E628" s="2">
        <f t="shared" si="9"/>
        <v>1.9841269841269841E-4</v>
      </c>
      <c r="G628" s="2">
        <v>4413</v>
      </c>
      <c r="H628" s="2">
        <f>SUMPRODUCT(D628:$D$5040,E628:$E$5040)*5040/G628</f>
        <v>5613.7552685248102</v>
      </c>
    </row>
    <row r="629" spans="4:8" x14ac:dyDescent="0.25">
      <c r="D629" s="1">
        <v>1328</v>
      </c>
      <c r="E629" s="2">
        <f t="shared" si="9"/>
        <v>1.9841269841269841E-4</v>
      </c>
      <c r="G629" s="2">
        <v>4412</v>
      </c>
      <c r="H629" s="2">
        <f>SUMPRODUCT(D629:$D$5040,E629:$E$5040)*5040/G629</f>
        <v>5614.7268812329994</v>
      </c>
    </row>
    <row r="630" spans="4:8" x14ac:dyDescent="0.25">
      <c r="D630" s="1">
        <v>1329</v>
      </c>
      <c r="E630" s="2">
        <f t="shared" si="9"/>
        <v>1.9841269841269841E-4</v>
      </c>
      <c r="G630" s="2">
        <v>4411</v>
      </c>
      <c r="H630" s="2">
        <f>SUMPRODUCT(D630:$D$5040,E630:$E$5040)*5040/G630</f>
        <v>5615.6987077760132</v>
      </c>
    </row>
    <row r="631" spans="4:8" x14ac:dyDescent="0.25">
      <c r="D631" s="1">
        <v>1340</v>
      </c>
      <c r="E631" s="2">
        <f t="shared" si="9"/>
        <v>1.9841269841269841E-4</v>
      </c>
      <c r="G631" s="2">
        <v>4410</v>
      </c>
      <c r="H631" s="2">
        <f>SUMPRODUCT(D631:$D$5040,E631:$E$5040)*5040/G631</f>
        <v>5616.6707482993179</v>
      </c>
    </row>
    <row r="632" spans="4:8" x14ac:dyDescent="0.25">
      <c r="D632" s="1">
        <v>1342</v>
      </c>
      <c r="E632" s="2">
        <f t="shared" si="9"/>
        <v>1.9841269841269841E-4</v>
      </c>
      <c r="G632" s="2">
        <v>4409</v>
      </c>
      <c r="H632" s="2">
        <f>SUMPRODUCT(D632:$D$5040,E632:$E$5040)*5040/G632</f>
        <v>5617.6407348605117</v>
      </c>
    </row>
    <row r="633" spans="4:8" x14ac:dyDescent="0.25">
      <c r="D633" s="1">
        <v>1345</v>
      </c>
      <c r="E633" s="2">
        <f t="shared" si="9"/>
        <v>1.9841269841269841E-4</v>
      </c>
      <c r="G633" s="2">
        <v>4408</v>
      </c>
      <c r="H633" s="2">
        <f>SUMPRODUCT(D633:$D$5040,E633:$E$5040)*5040/G633</f>
        <v>5618.6107078039922</v>
      </c>
    </row>
    <row r="634" spans="4:8" x14ac:dyDescent="0.25">
      <c r="D634" s="1">
        <v>1346</v>
      </c>
      <c r="E634" s="2">
        <f t="shared" si="9"/>
        <v>1.9841269841269841E-4</v>
      </c>
      <c r="G634" s="2">
        <v>4407</v>
      </c>
      <c r="H634" s="2">
        <f>SUMPRODUCT(D634:$D$5040,E634:$E$5040)*5040/G634</f>
        <v>5619.580440208757</v>
      </c>
    </row>
    <row r="635" spans="4:8" x14ac:dyDescent="0.25">
      <c r="D635" s="1">
        <v>1347</v>
      </c>
      <c r="E635" s="2">
        <f t="shared" si="9"/>
        <v>1.9841269841269841E-4</v>
      </c>
      <c r="G635" s="2">
        <v>4406</v>
      </c>
      <c r="H635" s="2">
        <f>SUMPRODUCT(D635:$D$5040,E635:$E$5040)*5040/G635</f>
        <v>5620.5503858374923</v>
      </c>
    </row>
    <row r="636" spans="4:8" x14ac:dyDescent="0.25">
      <c r="D636" s="1">
        <v>1348</v>
      </c>
      <c r="E636" s="2">
        <f t="shared" si="9"/>
        <v>1.9841269841269841E-4</v>
      </c>
      <c r="G636" s="2">
        <v>4405</v>
      </c>
      <c r="H636" s="2">
        <f>SUMPRODUCT(D636:$D$5040,E636:$E$5040)*5040/G636</f>
        <v>5621.5205448354136</v>
      </c>
    </row>
    <row r="637" spans="4:8" x14ac:dyDescent="0.25">
      <c r="D637" s="1">
        <v>1349</v>
      </c>
      <c r="E637" s="2">
        <f t="shared" si="9"/>
        <v>1.9841269841269841E-4</v>
      </c>
      <c r="G637" s="2">
        <v>4404</v>
      </c>
      <c r="H637" s="2">
        <f>SUMPRODUCT(D637:$D$5040,E637:$E$5040)*5040/G637</f>
        <v>5622.4909173478645</v>
      </c>
    </row>
    <row r="638" spans="4:8" x14ac:dyDescent="0.25">
      <c r="D638" s="1">
        <v>1350</v>
      </c>
      <c r="E638" s="2">
        <f t="shared" si="9"/>
        <v>1.9841269841269841E-4</v>
      </c>
      <c r="G638" s="2">
        <v>4403</v>
      </c>
      <c r="H638" s="2">
        <f>SUMPRODUCT(D638:$D$5040,E638:$E$5040)*5040/G638</f>
        <v>5623.4615035203251</v>
      </c>
    </row>
    <row r="639" spans="4:8" x14ac:dyDescent="0.25">
      <c r="D639" s="1">
        <v>1352</v>
      </c>
      <c r="E639" s="2">
        <f t="shared" si="9"/>
        <v>1.9841269841269841E-4</v>
      </c>
      <c r="G639" s="2">
        <v>4402</v>
      </c>
      <c r="H639" s="2">
        <f>SUMPRODUCT(D639:$D$5040,E639:$E$5040)*5040/G639</f>
        <v>5624.4323034984091</v>
      </c>
    </row>
    <row r="640" spans="4:8" x14ac:dyDescent="0.25">
      <c r="D640" s="1">
        <v>1354</v>
      </c>
      <c r="E640" s="2">
        <f t="shared" si="9"/>
        <v>1.9841269841269841E-4</v>
      </c>
      <c r="G640" s="2">
        <v>4401</v>
      </c>
      <c r="H640" s="2">
        <f>SUMPRODUCT(D640:$D$5040,E640:$E$5040)*5040/G640</f>
        <v>5625.4030902067707</v>
      </c>
    </row>
    <row r="641" spans="4:8" x14ac:dyDescent="0.25">
      <c r="D641" s="1">
        <v>1356</v>
      </c>
      <c r="E641" s="2">
        <f t="shared" ref="E641:E704" si="10">1/5040</f>
        <v>1.9841269841269841E-4</v>
      </c>
      <c r="G641" s="2">
        <v>4400</v>
      </c>
      <c r="H641" s="2">
        <f>SUMPRODUCT(D641:$D$5040,E641:$E$5040)*5040/G641</f>
        <v>5626.3738636363623</v>
      </c>
    </row>
    <row r="642" spans="4:8" x14ac:dyDescent="0.25">
      <c r="D642" s="1">
        <v>1357</v>
      </c>
      <c r="E642" s="2">
        <f t="shared" si="10"/>
        <v>1.9841269841269841E-4</v>
      </c>
      <c r="G642" s="2">
        <v>4399</v>
      </c>
      <c r="H642" s="2">
        <f>SUMPRODUCT(D642:$D$5040,E642:$E$5040)*5040/G642</f>
        <v>5627.34462377813</v>
      </c>
    </row>
    <row r="643" spans="4:8" x14ac:dyDescent="0.25">
      <c r="D643" s="1">
        <v>1358</v>
      </c>
      <c r="E643" s="2">
        <f t="shared" si="10"/>
        <v>1.9841269841269841E-4</v>
      </c>
      <c r="G643" s="2">
        <v>4398</v>
      </c>
      <c r="H643" s="2">
        <f>SUMPRODUCT(D643:$D$5040,E643:$E$5040)*5040/G643</f>
        <v>5628.3155979990897</v>
      </c>
    </row>
    <row r="644" spans="4:8" x14ac:dyDescent="0.25">
      <c r="D644" s="1">
        <v>1359</v>
      </c>
      <c r="E644" s="2">
        <f t="shared" si="10"/>
        <v>1.9841269841269841E-4</v>
      </c>
      <c r="G644" s="2">
        <v>4397</v>
      </c>
      <c r="H644" s="2">
        <f>SUMPRODUCT(D644:$D$5040,E644:$E$5040)*5040/G644</f>
        <v>5629.2867864453019</v>
      </c>
    </row>
    <row r="645" spans="4:8" x14ac:dyDescent="0.25">
      <c r="D645" s="1">
        <v>1360</v>
      </c>
      <c r="E645" s="2">
        <f t="shared" si="10"/>
        <v>1.9841269841269841E-4</v>
      </c>
      <c r="G645" s="2">
        <v>4396</v>
      </c>
      <c r="H645" s="2">
        <f>SUMPRODUCT(D645:$D$5040,E645:$E$5040)*5040/G645</f>
        <v>5630.2581892629651</v>
      </c>
    </row>
    <row r="646" spans="4:8" x14ac:dyDescent="0.25">
      <c r="D646" s="1">
        <v>1362</v>
      </c>
      <c r="E646" s="2">
        <f t="shared" si="10"/>
        <v>1.9841269841269841E-4</v>
      </c>
      <c r="G646" s="2">
        <v>4395</v>
      </c>
      <c r="H646" s="2">
        <f>SUMPRODUCT(D646:$D$5040,E646:$E$5040)*5040/G646</f>
        <v>5631.2298065984069</v>
      </c>
    </row>
    <row r="647" spans="4:8" x14ac:dyDescent="0.25">
      <c r="D647" s="1">
        <v>1364</v>
      </c>
      <c r="E647" s="2">
        <f t="shared" si="10"/>
        <v>1.9841269841269841E-4</v>
      </c>
      <c r="G647" s="2">
        <v>4394</v>
      </c>
      <c r="H647" s="2">
        <f>SUMPRODUCT(D647:$D$5040,E647:$E$5040)*5040/G647</f>
        <v>5632.2014110150185</v>
      </c>
    </row>
    <row r="648" spans="4:8" x14ac:dyDescent="0.25">
      <c r="D648" s="1">
        <v>1365</v>
      </c>
      <c r="E648" s="2">
        <f t="shared" si="10"/>
        <v>1.9841269841269841E-4</v>
      </c>
      <c r="G648" s="2">
        <v>4393</v>
      </c>
      <c r="H648" s="2">
        <f>SUMPRODUCT(D648:$D$5040,E648:$E$5040)*5040/G648</f>
        <v>5633.1730025039815</v>
      </c>
    </row>
    <row r="649" spans="4:8" x14ac:dyDescent="0.25">
      <c r="D649" s="1">
        <v>1367</v>
      </c>
      <c r="E649" s="2">
        <f t="shared" si="10"/>
        <v>1.9841269841269841E-4</v>
      </c>
      <c r="G649" s="2">
        <v>4392</v>
      </c>
      <c r="H649" s="2">
        <f>SUMPRODUCT(D649:$D$5040,E649:$E$5040)*5040/G649</f>
        <v>5634.1448087431681</v>
      </c>
    </row>
    <row r="650" spans="4:8" x14ac:dyDescent="0.25">
      <c r="D650" s="1">
        <v>1368</v>
      </c>
      <c r="E650" s="2">
        <f t="shared" si="10"/>
        <v>1.9841269841269841E-4</v>
      </c>
      <c r="G650" s="2">
        <v>4391</v>
      </c>
      <c r="H650" s="2">
        <f>SUMPRODUCT(D650:$D$5040,E650:$E$5040)*5040/G650</f>
        <v>5635.1166021407407</v>
      </c>
    </row>
    <row r="651" spans="4:8" x14ac:dyDescent="0.25">
      <c r="D651" s="1">
        <v>1369</v>
      </c>
      <c r="E651" s="2">
        <f t="shared" si="10"/>
        <v>1.9841269841269841E-4</v>
      </c>
      <c r="G651" s="2">
        <v>4390</v>
      </c>
      <c r="H651" s="2">
        <f>SUMPRODUCT(D651:$D$5040,E651:$E$5040)*5040/G651</f>
        <v>5636.0886104783585</v>
      </c>
    </row>
    <row r="652" spans="4:8" x14ac:dyDescent="0.25">
      <c r="D652" s="1">
        <v>1370</v>
      </c>
      <c r="E652" s="2">
        <f t="shared" si="10"/>
        <v>1.9841269841269841E-4</v>
      </c>
      <c r="G652" s="2">
        <v>4389</v>
      </c>
      <c r="H652" s="2">
        <f>SUMPRODUCT(D652:$D$5040,E652:$E$5040)*5040/G652</f>
        <v>5637.0608339029368</v>
      </c>
    </row>
    <row r="653" spans="4:8" x14ac:dyDescent="0.25">
      <c r="D653" s="1">
        <v>1372</v>
      </c>
      <c r="E653" s="2">
        <f t="shared" si="10"/>
        <v>1.9841269841269841E-4</v>
      </c>
      <c r="G653" s="2">
        <v>4388</v>
      </c>
      <c r="H653" s="2">
        <f>SUMPRODUCT(D653:$D$5040,E653:$E$5040)*5040/G653</f>
        <v>5638.0332725615299</v>
      </c>
    </row>
    <row r="654" spans="4:8" x14ac:dyDescent="0.25">
      <c r="D654" s="1">
        <v>1374</v>
      </c>
      <c r="E654" s="2">
        <f t="shared" si="10"/>
        <v>1.9841269841269841E-4</v>
      </c>
      <c r="G654" s="2">
        <v>4387</v>
      </c>
      <c r="H654" s="2">
        <f>SUMPRODUCT(D654:$D$5040,E654:$E$5040)*5040/G654</f>
        <v>5639.0056986551153</v>
      </c>
    </row>
    <row r="655" spans="4:8" x14ac:dyDescent="0.25">
      <c r="D655" s="1">
        <v>1375</v>
      </c>
      <c r="E655" s="2">
        <f t="shared" si="10"/>
        <v>1.9841269841269841E-4</v>
      </c>
      <c r="G655" s="2">
        <v>4386</v>
      </c>
      <c r="H655" s="2">
        <f>SUMPRODUCT(D655:$D$5040,E655:$E$5040)*5040/G655</f>
        <v>5639.9781121751021</v>
      </c>
    </row>
    <row r="656" spans="4:8" x14ac:dyDescent="0.25">
      <c r="D656" s="1">
        <v>1376</v>
      </c>
      <c r="E656" s="2">
        <f t="shared" si="10"/>
        <v>1.9841269841269841E-4</v>
      </c>
      <c r="G656" s="2">
        <v>4385</v>
      </c>
      <c r="H656" s="2">
        <f>SUMPRODUCT(D656:$D$5040,E656:$E$5040)*5040/G656</f>
        <v>5640.9507411630539</v>
      </c>
    </row>
    <row r="657" spans="4:8" x14ac:dyDescent="0.25">
      <c r="D657" s="1">
        <v>1378</v>
      </c>
      <c r="E657" s="2">
        <f t="shared" si="10"/>
        <v>1.9841269841269841E-4</v>
      </c>
      <c r="G657" s="2">
        <v>4384</v>
      </c>
      <c r="H657" s="2">
        <f>SUMPRODUCT(D657:$D$5040,E657:$E$5040)*5040/G657</f>
        <v>5641.9235857664216</v>
      </c>
    </row>
    <row r="658" spans="4:8" x14ac:dyDescent="0.25">
      <c r="D658" s="1">
        <v>1379</v>
      </c>
      <c r="E658" s="2">
        <f t="shared" si="10"/>
        <v>1.9841269841269841E-4</v>
      </c>
      <c r="G658" s="2">
        <v>4383</v>
      </c>
      <c r="H658" s="2">
        <f>SUMPRODUCT(D658:$D$5040,E658:$E$5040)*5040/G658</f>
        <v>5642.8964179785526</v>
      </c>
    </row>
    <row r="659" spans="4:8" x14ac:dyDescent="0.25">
      <c r="D659" s="1">
        <v>1380</v>
      </c>
      <c r="E659" s="2">
        <f t="shared" si="10"/>
        <v>1.9841269841269841E-4</v>
      </c>
      <c r="G659" s="2">
        <v>4382</v>
      </c>
      <c r="H659" s="2">
        <f>SUMPRODUCT(D659:$D$5040,E659:$E$5040)*5040/G659</f>
        <v>5643.8694659972598</v>
      </c>
    </row>
    <row r="660" spans="4:8" x14ac:dyDescent="0.25">
      <c r="D660" s="1">
        <v>1382</v>
      </c>
      <c r="E660" s="2">
        <f t="shared" si="10"/>
        <v>1.9841269841269841E-4</v>
      </c>
      <c r="G660" s="2">
        <v>4381</v>
      </c>
      <c r="H660" s="2">
        <f>SUMPRODUCT(D660:$D$5040,E660:$E$5040)*5040/G660</f>
        <v>5644.8427299703253</v>
      </c>
    </row>
    <row r="661" spans="4:8" x14ac:dyDescent="0.25">
      <c r="D661" s="1">
        <v>1384</v>
      </c>
      <c r="E661" s="2">
        <f t="shared" si="10"/>
        <v>1.9841269841269841E-4</v>
      </c>
      <c r="G661" s="2">
        <v>4380</v>
      </c>
      <c r="H661" s="2">
        <f>SUMPRODUCT(D661:$D$5040,E661:$E$5040)*5040/G661</f>
        <v>5645.8159817351579</v>
      </c>
    </row>
    <row r="662" spans="4:8" x14ac:dyDescent="0.25">
      <c r="D662" s="1">
        <v>1385</v>
      </c>
      <c r="E662" s="2">
        <f t="shared" si="10"/>
        <v>1.9841269841269841E-4</v>
      </c>
      <c r="G662" s="2">
        <v>4379</v>
      </c>
      <c r="H662" s="2">
        <f>SUMPRODUCT(D662:$D$5040,E662:$E$5040)*5040/G662</f>
        <v>5646.7892212833967</v>
      </c>
    </row>
    <row r="663" spans="4:8" x14ac:dyDescent="0.25">
      <c r="D663" s="1">
        <v>1386</v>
      </c>
      <c r="E663" s="2">
        <f t="shared" si="10"/>
        <v>1.9841269841269841E-4</v>
      </c>
      <c r="G663" s="2">
        <v>4378</v>
      </c>
      <c r="H663" s="2">
        <f>SUMPRODUCT(D663:$D$5040,E663:$E$5040)*5040/G663</f>
        <v>5647.7626770214702</v>
      </c>
    </row>
    <row r="664" spans="4:8" x14ac:dyDescent="0.25">
      <c r="D664" s="1">
        <v>1387</v>
      </c>
      <c r="E664" s="2">
        <f t="shared" si="10"/>
        <v>1.9841269841269841E-4</v>
      </c>
      <c r="G664" s="2">
        <v>4377</v>
      </c>
      <c r="H664" s="2">
        <f>SUMPRODUCT(D664:$D$5040,E664:$E$5040)*5040/G664</f>
        <v>5648.736349097554</v>
      </c>
    </row>
    <row r="665" spans="4:8" x14ac:dyDescent="0.25">
      <c r="D665" s="1">
        <v>1389</v>
      </c>
      <c r="E665" s="2">
        <f t="shared" si="10"/>
        <v>1.9841269841269841E-4</v>
      </c>
      <c r="G665" s="2">
        <v>4376</v>
      </c>
      <c r="H665" s="2">
        <f>SUMPRODUCT(D665:$D$5040,E665:$E$5040)*5040/G665</f>
        <v>5649.7102376599623</v>
      </c>
    </row>
    <row r="666" spans="4:8" x14ac:dyDescent="0.25">
      <c r="D666" s="1">
        <v>1390</v>
      </c>
      <c r="E666" s="2">
        <f t="shared" si="10"/>
        <v>1.9841269841269841E-4</v>
      </c>
      <c r="G666" s="2">
        <v>4375</v>
      </c>
      <c r="H666" s="2">
        <f>SUMPRODUCT(D666:$D$5040,E666:$E$5040)*5040/G666</f>
        <v>5650.6841142857129</v>
      </c>
    </row>
    <row r="667" spans="4:8" x14ac:dyDescent="0.25">
      <c r="D667" s="1">
        <v>1392</v>
      </c>
      <c r="E667" s="2">
        <f t="shared" si="10"/>
        <v>1.9841269841269841E-4</v>
      </c>
      <c r="G667" s="2">
        <v>4374</v>
      </c>
      <c r="H667" s="2">
        <f>SUMPRODUCT(D667:$D$5040,E667:$E$5040)*5040/G667</f>
        <v>5651.6582075903043</v>
      </c>
    </row>
    <row r="668" spans="4:8" x14ac:dyDescent="0.25">
      <c r="D668" s="1">
        <v>1394</v>
      </c>
      <c r="E668" s="2">
        <f t="shared" si="10"/>
        <v>1.9841269841269841E-4</v>
      </c>
      <c r="G668" s="2">
        <v>4373</v>
      </c>
      <c r="H668" s="2">
        <f>SUMPRODUCT(D668:$D$5040,E668:$E$5040)*5040/G668</f>
        <v>5652.6322890464207</v>
      </c>
    </row>
    <row r="669" spans="4:8" x14ac:dyDescent="0.25">
      <c r="D669" s="1">
        <v>1395</v>
      </c>
      <c r="E669" s="2">
        <f t="shared" si="10"/>
        <v>1.9841269841269841E-4</v>
      </c>
      <c r="G669" s="2">
        <v>4372</v>
      </c>
      <c r="H669" s="2">
        <f>SUMPRODUCT(D669:$D$5040,E669:$E$5040)*5040/G669</f>
        <v>5653.6063586459268</v>
      </c>
    </row>
    <row r="670" spans="4:8" x14ac:dyDescent="0.25">
      <c r="D670" s="1">
        <v>1396</v>
      </c>
      <c r="E670" s="2">
        <f t="shared" si="10"/>
        <v>1.9841269841269841E-4</v>
      </c>
      <c r="G670" s="2">
        <v>4371</v>
      </c>
      <c r="H670" s="2">
        <f>SUMPRODUCT(D670:$D$5040,E670:$E$5040)*5040/G670</f>
        <v>5654.5806451612898</v>
      </c>
    </row>
    <row r="671" spans="4:8" x14ac:dyDescent="0.25">
      <c r="D671" s="1">
        <v>1397</v>
      </c>
      <c r="E671" s="2">
        <f t="shared" si="10"/>
        <v>1.9841269841269841E-4</v>
      </c>
      <c r="G671" s="2">
        <v>4370</v>
      </c>
      <c r="H671" s="2">
        <f>SUMPRODUCT(D671:$D$5040,E671:$E$5040)*5040/G671</f>
        <v>5655.5551487414168</v>
      </c>
    </row>
    <row r="672" spans="4:8" x14ac:dyDescent="0.25">
      <c r="D672" s="1">
        <v>1398</v>
      </c>
      <c r="E672" s="2">
        <f t="shared" si="10"/>
        <v>1.9841269841269841E-4</v>
      </c>
      <c r="G672" s="2">
        <v>4369</v>
      </c>
      <c r="H672" s="2">
        <f>SUMPRODUCT(D672:$D$5040,E672:$E$5040)*5040/G672</f>
        <v>5656.5298695353622</v>
      </c>
    </row>
    <row r="673" spans="4:8" x14ac:dyDescent="0.25">
      <c r="D673" s="1">
        <v>1402</v>
      </c>
      <c r="E673" s="2">
        <f t="shared" si="10"/>
        <v>1.9841269841269841E-4</v>
      </c>
      <c r="G673" s="2">
        <v>4368</v>
      </c>
      <c r="H673" s="2">
        <f>SUMPRODUCT(D673:$D$5040,E673:$E$5040)*5040/G673</f>
        <v>5657.5048076923058</v>
      </c>
    </row>
    <row r="674" spans="4:8" x14ac:dyDescent="0.25">
      <c r="D674" s="1">
        <v>1403</v>
      </c>
      <c r="E674" s="2">
        <f t="shared" si="10"/>
        <v>1.9841269841269841E-4</v>
      </c>
      <c r="G674" s="2">
        <v>4367</v>
      </c>
      <c r="H674" s="2">
        <f>SUMPRODUCT(D674:$D$5040,E674:$E$5040)*5040/G674</f>
        <v>5658.4792763911137</v>
      </c>
    </row>
    <row r="675" spans="4:8" x14ac:dyDescent="0.25">
      <c r="D675" s="1">
        <v>1405</v>
      </c>
      <c r="E675" s="2">
        <f t="shared" si="10"/>
        <v>1.9841269841269841E-4</v>
      </c>
      <c r="G675" s="2">
        <v>4366</v>
      </c>
      <c r="H675" s="2">
        <f>SUMPRODUCT(D675:$D$5040,E675:$E$5040)*5040/G675</f>
        <v>5659.4539624370127</v>
      </c>
    </row>
    <row r="676" spans="4:8" x14ac:dyDescent="0.25">
      <c r="D676" s="1">
        <v>1406</v>
      </c>
      <c r="E676" s="2">
        <f t="shared" si="10"/>
        <v>1.9841269841269841E-4</v>
      </c>
      <c r="G676" s="2">
        <v>4365</v>
      </c>
      <c r="H676" s="2">
        <f>SUMPRODUCT(D676:$D$5040,E676:$E$5040)*5040/G676</f>
        <v>5660.428636884305</v>
      </c>
    </row>
    <row r="677" spans="4:8" x14ac:dyDescent="0.25">
      <c r="D677" s="1">
        <v>1407</v>
      </c>
      <c r="E677" s="2">
        <f t="shared" si="10"/>
        <v>1.9841269841269841E-4</v>
      </c>
      <c r="G677" s="2">
        <v>4364</v>
      </c>
      <c r="H677" s="2">
        <f>SUMPRODUCT(D677:$D$5040,E677:$E$5040)*5040/G677</f>
        <v>5661.4035288725927</v>
      </c>
    </row>
    <row r="678" spans="4:8" x14ac:dyDescent="0.25">
      <c r="D678" s="1">
        <v>1408</v>
      </c>
      <c r="E678" s="2">
        <f t="shared" si="10"/>
        <v>1.9841269841269841E-4</v>
      </c>
      <c r="G678" s="2">
        <v>4363</v>
      </c>
      <c r="H678" s="2">
        <f>SUMPRODUCT(D678:$D$5040,E678:$E$5040)*5040/G678</f>
        <v>5662.3786385514541</v>
      </c>
    </row>
    <row r="679" spans="4:8" x14ac:dyDescent="0.25">
      <c r="D679" s="1">
        <v>1409</v>
      </c>
      <c r="E679" s="2">
        <f t="shared" si="10"/>
        <v>1.9841269841269841E-4</v>
      </c>
      <c r="G679" s="2">
        <v>4362</v>
      </c>
      <c r="H679" s="2">
        <f>SUMPRODUCT(D679:$D$5040,E679:$E$5040)*5040/G679</f>
        <v>5663.3539660706092</v>
      </c>
    </row>
    <row r="680" spans="4:8" x14ac:dyDescent="0.25">
      <c r="D680" s="1">
        <v>1420</v>
      </c>
      <c r="E680" s="2">
        <f t="shared" si="10"/>
        <v>1.9841269841269841E-4</v>
      </c>
      <c r="G680" s="2">
        <v>4361</v>
      </c>
      <c r="H680" s="2">
        <f>SUMPRODUCT(D680:$D$5040,E680:$E$5040)*5040/G680</f>
        <v>5664.329511579911</v>
      </c>
    </row>
    <row r="681" spans="4:8" x14ac:dyDescent="0.25">
      <c r="D681" s="1">
        <v>1423</v>
      </c>
      <c r="E681" s="2">
        <f t="shared" si="10"/>
        <v>1.9841269841269841E-4</v>
      </c>
      <c r="G681" s="2">
        <v>4360</v>
      </c>
      <c r="H681" s="2">
        <f>SUMPRODUCT(D681:$D$5040,E681:$E$5040)*5040/G681</f>
        <v>5665.3029816513754</v>
      </c>
    </row>
    <row r="682" spans="4:8" x14ac:dyDescent="0.25">
      <c r="D682" s="1">
        <v>1425</v>
      </c>
      <c r="E682" s="2">
        <f t="shared" si="10"/>
        <v>1.9841269841269841E-4</v>
      </c>
      <c r="G682" s="2">
        <v>4359</v>
      </c>
      <c r="H682" s="2">
        <f>SUMPRODUCT(D682:$D$5040,E682:$E$5040)*5040/G682</f>
        <v>5666.2762101399385</v>
      </c>
    </row>
    <row r="683" spans="4:8" x14ac:dyDescent="0.25">
      <c r="D683" s="1">
        <v>1426</v>
      </c>
      <c r="E683" s="2">
        <f t="shared" si="10"/>
        <v>1.9841269841269841E-4</v>
      </c>
      <c r="G683" s="2">
        <v>4358</v>
      </c>
      <c r="H683" s="2">
        <f>SUMPRODUCT(D683:$D$5040,E683:$E$5040)*5040/G683</f>
        <v>5667.2494263423578</v>
      </c>
    </row>
    <row r="684" spans="4:8" x14ac:dyDescent="0.25">
      <c r="D684" s="1">
        <v>1427</v>
      </c>
      <c r="E684" s="2">
        <f t="shared" si="10"/>
        <v>1.9841269841269841E-4</v>
      </c>
      <c r="G684" s="2">
        <v>4357</v>
      </c>
      <c r="H684" s="2">
        <f>SUMPRODUCT(D684:$D$5040,E684:$E$5040)*5040/G684</f>
        <v>5668.2228597658923</v>
      </c>
    </row>
    <row r="685" spans="4:8" x14ac:dyDescent="0.25">
      <c r="D685" s="1">
        <v>1428</v>
      </c>
      <c r="E685" s="2">
        <f t="shared" si="10"/>
        <v>1.9841269841269841E-4</v>
      </c>
      <c r="G685" s="2">
        <v>4356</v>
      </c>
      <c r="H685" s="2">
        <f>SUMPRODUCT(D685:$D$5040,E685:$E$5040)*5040/G685</f>
        <v>5669.1965105601457</v>
      </c>
    </row>
    <row r="686" spans="4:8" x14ac:dyDescent="0.25">
      <c r="D686" s="1">
        <v>1429</v>
      </c>
      <c r="E686" s="2">
        <f t="shared" si="10"/>
        <v>1.9841269841269841E-4</v>
      </c>
      <c r="G686" s="2">
        <v>4355</v>
      </c>
      <c r="H686" s="2">
        <f>SUMPRODUCT(D686:$D$5040,E686:$E$5040)*5040/G686</f>
        <v>5670.1703788748546</v>
      </c>
    </row>
    <row r="687" spans="4:8" x14ac:dyDescent="0.25">
      <c r="D687" s="1">
        <v>1430</v>
      </c>
      <c r="E687" s="2">
        <f t="shared" si="10"/>
        <v>1.9841269841269841E-4</v>
      </c>
      <c r="G687" s="2">
        <v>4354</v>
      </c>
      <c r="H687" s="2">
        <f>SUMPRODUCT(D687:$D$5040,E687:$E$5040)*5040/G687</f>
        <v>5671.1444648598981</v>
      </c>
    </row>
    <row r="688" spans="4:8" x14ac:dyDescent="0.25">
      <c r="D688" s="1">
        <v>1432</v>
      </c>
      <c r="E688" s="2">
        <f t="shared" si="10"/>
        <v>1.9841269841269841E-4</v>
      </c>
      <c r="G688" s="2">
        <v>4353</v>
      </c>
      <c r="H688" s="2">
        <f>SUMPRODUCT(D688:$D$5040,E688:$E$5040)*5040/G688</f>
        <v>5672.1187686652866</v>
      </c>
    </row>
    <row r="689" spans="4:8" x14ac:dyDescent="0.25">
      <c r="D689" s="1">
        <v>1435</v>
      </c>
      <c r="E689" s="2">
        <f t="shared" si="10"/>
        <v>1.9841269841269841E-4</v>
      </c>
      <c r="G689" s="2">
        <v>4352</v>
      </c>
      <c r="H689" s="2">
        <f>SUMPRODUCT(D689:$D$5040,E689:$E$5040)*5040/G689</f>
        <v>5673.093060661763</v>
      </c>
    </row>
    <row r="690" spans="4:8" x14ac:dyDescent="0.25">
      <c r="D690" s="1">
        <v>1436</v>
      </c>
      <c r="E690" s="2">
        <f t="shared" si="10"/>
        <v>1.9841269841269841E-4</v>
      </c>
      <c r="G690" s="2">
        <v>4351</v>
      </c>
      <c r="H690" s="2">
        <f>SUMPRODUCT(D690:$D$5040,E690:$E$5040)*5040/G690</f>
        <v>5674.0671110089625</v>
      </c>
    </row>
    <row r="691" spans="4:8" x14ac:dyDescent="0.25">
      <c r="D691" s="1">
        <v>1437</v>
      </c>
      <c r="E691" s="2">
        <f t="shared" si="10"/>
        <v>1.9841269841269841E-4</v>
      </c>
      <c r="G691" s="2">
        <v>4350</v>
      </c>
      <c r="H691" s="2">
        <f>SUMPRODUCT(D691:$D$5040,E691:$E$5040)*5040/G691</f>
        <v>5675.0413793103435</v>
      </c>
    </row>
    <row r="692" spans="4:8" x14ac:dyDescent="0.25">
      <c r="D692" s="1">
        <v>1438</v>
      </c>
      <c r="E692" s="2">
        <f t="shared" si="10"/>
        <v>1.9841269841269841E-4</v>
      </c>
      <c r="G692" s="2">
        <v>4349</v>
      </c>
      <c r="H692" s="2">
        <f>SUMPRODUCT(D692:$D$5040,E692:$E$5040)*5040/G692</f>
        <v>5676.0158657162556</v>
      </c>
    </row>
    <row r="693" spans="4:8" x14ac:dyDescent="0.25">
      <c r="D693" s="1">
        <v>1439</v>
      </c>
      <c r="E693" s="2">
        <f t="shared" si="10"/>
        <v>1.9841269841269841E-4</v>
      </c>
      <c r="G693" s="2">
        <v>4348</v>
      </c>
      <c r="H693" s="2">
        <f>SUMPRODUCT(D693:$D$5040,E693:$E$5040)*5040/G693</f>
        <v>5676.9905703771828</v>
      </c>
    </row>
    <row r="694" spans="4:8" x14ac:dyDescent="0.25">
      <c r="D694" s="1">
        <v>1450</v>
      </c>
      <c r="E694" s="2">
        <f t="shared" si="10"/>
        <v>1.9841269841269841E-4</v>
      </c>
      <c r="G694" s="2">
        <v>4347</v>
      </c>
      <c r="H694" s="2">
        <f>SUMPRODUCT(D694:$D$5040,E694:$E$5040)*5040/G694</f>
        <v>5677.9654934437531</v>
      </c>
    </row>
    <row r="695" spans="4:8" x14ac:dyDescent="0.25">
      <c r="D695" s="1">
        <v>1452</v>
      </c>
      <c r="E695" s="2">
        <f t="shared" si="10"/>
        <v>1.9841269841269841E-4</v>
      </c>
      <c r="G695" s="2">
        <v>4346</v>
      </c>
      <c r="H695" s="2">
        <f>SUMPRODUCT(D695:$D$5040,E695:$E$5040)*5040/G695</f>
        <v>5678.9383341003204</v>
      </c>
    </row>
    <row r="696" spans="4:8" x14ac:dyDescent="0.25">
      <c r="D696" s="1">
        <v>1453</v>
      </c>
      <c r="E696" s="2">
        <f t="shared" si="10"/>
        <v>1.9841269841269841E-4</v>
      </c>
      <c r="G696" s="2">
        <v>4345</v>
      </c>
      <c r="H696" s="2">
        <f>SUMPRODUCT(D696:$D$5040,E696:$E$5040)*5040/G696</f>
        <v>5679.9111622554656</v>
      </c>
    </row>
    <row r="697" spans="4:8" x14ac:dyDescent="0.25">
      <c r="D697" s="1">
        <v>1456</v>
      </c>
      <c r="E697" s="2">
        <f t="shared" si="10"/>
        <v>1.9841269841269841E-4</v>
      </c>
      <c r="G697" s="2">
        <v>4344</v>
      </c>
      <c r="H697" s="2">
        <f>SUMPRODUCT(D697:$D$5040,E697:$E$5040)*5040/G697</f>
        <v>5680.8842081031298</v>
      </c>
    </row>
    <row r="698" spans="4:8" x14ac:dyDescent="0.25">
      <c r="D698" s="1">
        <v>1457</v>
      </c>
      <c r="E698" s="2">
        <f t="shared" si="10"/>
        <v>1.9841269841269841E-4</v>
      </c>
      <c r="G698" s="2">
        <v>4343</v>
      </c>
      <c r="H698" s="2">
        <f>SUMPRODUCT(D698:$D$5040,E698:$E$5040)*5040/G698</f>
        <v>5681.8570112825219</v>
      </c>
    </row>
    <row r="699" spans="4:8" x14ac:dyDescent="0.25">
      <c r="D699" s="1">
        <v>1458</v>
      </c>
      <c r="E699" s="2">
        <f t="shared" si="10"/>
        <v>1.9841269841269841E-4</v>
      </c>
      <c r="G699" s="2">
        <v>4342</v>
      </c>
      <c r="H699" s="2">
        <f>SUMPRODUCT(D699:$D$5040,E699:$E$5040)*5040/G699</f>
        <v>5682.8300322432051</v>
      </c>
    </row>
    <row r="700" spans="4:8" x14ac:dyDescent="0.25">
      <c r="D700" s="1">
        <v>1459</v>
      </c>
      <c r="E700" s="2">
        <f t="shared" si="10"/>
        <v>1.9841269841269841E-4</v>
      </c>
      <c r="G700" s="2">
        <v>4341</v>
      </c>
      <c r="H700" s="2">
        <f>SUMPRODUCT(D700:$D$5040,E700:$E$5040)*5040/G700</f>
        <v>5683.8032711356809</v>
      </c>
    </row>
    <row r="701" spans="4:8" x14ac:dyDescent="0.25">
      <c r="D701" s="1">
        <v>1460</v>
      </c>
      <c r="E701" s="2">
        <f t="shared" si="10"/>
        <v>1.9841269841269841E-4</v>
      </c>
      <c r="G701" s="2">
        <v>4340</v>
      </c>
      <c r="H701" s="2">
        <f>SUMPRODUCT(D701:$D$5040,E701:$E$5040)*5040/G701</f>
        <v>5684.776728110598</v>
      </c>
    </row>
    <row r="702" spans="4:8" x14ac:dyDescent="0.25">
      <c r="D702" s="1">
        <v>1462</v>
      </c>
      <c r="E702" s="2">
        <f t="shared" si="10"/>
        <v>1.9841269841269841E-4</v>
      </c>
      <c r="G702" s="2">
        <v>4339</v>
      </c>
      <c r="H702" s="2">
        <f>SUMPRODUCT(D702:$D$5040,E702:$E$5040)*5040/G702</f>
        <v>5685.7504033187361</v>
      </c>
    </row>
    <row r="703" spans="4:8" x14ac:dyDescent="0.25">
      <c r="D703" s="1">
        <v>1463</v>
      </c>
      <c r="E703" s="2">
        <f t="shared" si="10"/>
        <v>1.9841269841269841E-4</v>
      </c>
      <c r="G703" s="2">
        <v>4338</v>
      </c>
      <c r="H703" s="2">
        <f>SUMPRODUCT(D703:$D$5040,E703:$E$5040)*5040/G703</f>
        <v>5686.7240663900402</v>
      </c>
    </row>
    <row r="704" spans="4:8" x14ac:dyDescent="0.25">
      <c r="D704" s="1">
        <v>1465</v>
      </c>
      <c r="E704" s="2">
        <f t="shared" si="10"/>
        <v>1.9841269841269841E-4</v>
      </c>
      <c r="G704" s="2">
        <v>4337</v>
      </c>
      <c r="H704" s="2">
        <f>SUMPRODUCT(D704:$D$5040,E704:$E$5040)*5040/G704</f>
        <v>5687.6979478902458</v>
      </c>
    </row>
    <row r="705" spans="4:8" x14ac:dyDescent="0.25">
      <c r="D705" s="1">
        <v>1467</v>
      </c>
      <c r="E705" s="2">
        <f t="shared" ref="E705:E768" si="11">1/5040</f>
        <v>1.9841269841269841E-4</v>
      </c>
      <c r="G705" s="2">
        <v>4336</v>
      </c>
      <c r="H705" s="2">
        <f>SUMPRODUCT(D705:$D$5040,E705:$E$5040)*5040/G705</f>
        <v>5688.6718173431727</v>
      </c>
    </row>
    <row r="706" spans="4:8" x14ac:dyDescent="0.25">
      <c r="D706" s="1">
        <v>1468</v>
      </c>
      <c r="E706" s="2">
        <f t="shared" si="11"/>
        <v>1.9841269841269841E-4</v>
      </c>
      <c r="G706" s="2">
        <v>4335</v>
      </c>
      <c r="H706" s="2">
        <f>SUMPRODUCT(D706:$D$5040,E706:$E$5040)*5040/G706</f>
        <v>5689.6456747404827</v>
      </c>
    </row>
    <row r="707" spans="4:8" x14ac:dyDescent="0.25">
      <c r="D707" s="1">
        <v>1469</v>
      </c>
      <c r="E707" s="2">
        <f t="shared" si="11"/>
        <v>1.9841269841269841E-4</v>
      </c>
      <c r="G707" s="2">
        <v>4334</v>
      </c>
      <c r="H707" s="2">
        <f>SUMPRODUCT(D707:$D$5040,E707:$E$5040)*5040/G707</f>
        <v>5690.6197508075675</v>
      </c>
    </row>
    <row r="708" spans="4:8" x14ac:dyDescent="0.25">
      <c r="D708" s="1">
        <v>1470</v>
      </c>
      <c r="E708" s="2">
        <f t="shared" si="11"/>
        <v>1.9841269841269841E-4</v>
      </c>
      <c r="G708" s="2">
        <v>4333</v>
      </c>
      <c r="H708" s="2">
        <f>SUMPRODUCT(D708:$D$5040,E708:$E$5040)*5040/G708</f>
        <v>5691.5940456958215</v>
      </c>
    </row>
    <row r="709" spans="4:8" x14ac:dyDescent="0.25">
      <c r="D709" s="1">
        <v>1472</v>
      </c>
      <c r="E709" s="2">
        <f t="shared" si="11"/>
        <v>1.9841269841269841E-4</v>
      </c>
      <c r="G709" s="2">
        <v>4332</v>
      </c>
      <c r="H709" s="2">
        <f>SUMPRODUCT(D709:$D$5040,E709:$E$5040)*5040/G709</f>
        <v>5692.5685595567866</v>
      </c>
    </row>
    <row r="710" spans="4:8" x14ac:dyDescent="0.25">
      <c r="D710" s="1">
        <v>1473</v>
      </c>
      <c r="E710" s="2">
        <f t="shared" si="11"/>
        <v>1.9841269841269841E-4</v>
      </c>
      <c r="G710" s="2">
        <v>4331</v>
      </c>
      <c r="H710" s="2">
        <f>SUMPRODUCT(D710:$D$5040,E710:$E$5040)*5040/G710</f>
        <v>5693.5430616485792</v>
      </c>
    </row>
    <row r="711" spans="4:8" x14ac:dyDescent="0.25">
      <c r="D711" s="1">
        <v>1475</v>
      </c>
      <c r="E711" s="2">
        <f t="shared" si="11"/>
        <v>1.9841269841269841E-4</v>
      </c>
      <c r="G711" s="2">
        <v>4330</v>
      </c>
      <c r="H711" s="2">
        <f>SUMPRODUCT(D711:$D$5040,E711:$E$5040)*5040/G711</f>
        <v>5694.5177829099302</v>
      </c>
    </row>
    <row r="712" spans="4:8" x14ac:dyDescent="0.25">
      <c r="D712" s="1">
        <v>1476</v>
      </c>
      <c r="E712" s="2">
        <f t="shared" si="11"/>
        <v>1.9841269841269841E-4</v>
      </c>
      <c r="G712" s="2">
        <v>4329</v>
      </c>
      <c r="H712" s="2">
        <f>SUMPRODUCT(D712:$D$5040,E712:$E$5040)*5040/G712</f>
        <v>5695.4924924924926</v>
      </c>
    </row>
    <row r="713" spans="4:8" x14ac:dyDescent="0.25">
      <c r="D713" s="1">
        <v>1478</v>
      </c>
      <c r="E713" s="2">
        <f t="shared" si="11"/>
        <v>1.9841269841269841E-4</v>
      </c>
      <c r="G713" s="2">
        <v>4328</v>
      </c>
      <c r="H713" s="2">
        <f>SUMPRODUCT(D713:$D$5040,E713:$E$5040)*5040/G713</f>
        <v>5696.4674214417737</v>
      </c>
    </row>
    <row r="714" spans="4:8" x14ac:dyDescent="0.25">
      <c r="D714" s="1">
        <v>1479</v>
      </c>
      <c r="E714" s="2">
        <f t="shared" si="11"/>
        <v>1.9841269841269841E-4</v>
      </c>
      <c r="G714" s="2">
        <v>4327</v>
      </c>
      <c r="H714" s="2">
        <f>SUMPRODUCT(D714:$D$5040,E714:$E$5040)*5040/G714</f>
        <v>5697.4423388028645</v>
      </c>
    </row>
    <row r="715" spans="4:8" x14ac:dyDescent="0.25">
      <c r="D715" s="1">
        <v>1480</v>
      </c>
      <c r="E715" s="2">
        <f t="shared" si="11"/>
        <v>1.9841269841269841E-4</v>
      </c>
      <c r="G715" s="2">
        <v>4326</v>
      </c>
      <c r="H715" s="2">
        <f>SUMPRODUCT(D715:$D$5040,E715:$E$5040)*5040/G715</f>
        <v>5698.4174757281553</v>
      </c>
    </row>
    <row r="716" spans="4:8" x14ac:dyDescent="0.25">
      <c r="D716" s="1">
        <v>1482</v>
      </c>
      <c r="E716" s="2">
        <f t="shared" si="11"/>
        <v>1.9841269841269841E-4</v>
      </c>
      <c r="G716" s="2">
        <v>4325</v>
      </c>
      <c r="H716" s="2">
        <f>SUMPRODUCT(D716:$D$5040,E716:$E$5040)*5040/G716</f>
        <v>5699.3928323699411</v>
      </c>
    </row>
    <row r="717" spans="4:8" x14ac:dyDescent="0.25">
      <c r="D717" s="1">
        <v>1483</v>
      </c>
      <c r="E717" s="2">
        <f t="shared" si="11"/>
        <v>1.9841269841269841E-4</v>
      </c>
      <c r="G717" s="2">
        <v>4324</v>
      </c>
      <c r="H717" s="2">
        <f>SUMPRODUCT(D717:$D$5040,E717:$E$5040)*5040/G717</f>
        <v>5700.3681776133199</v>
      </c>
    </row>
    <row r="718" spans="4:8" x14ac:dyDescent="0.25">
      <c r="D718" s="1">
        <v>1485</v>
      </c>
      <c r="E718" s="2">
        <f t="shared" si="11"/>
        <v>1.9841269841269841E-4</v>
      </c>
      <c r="G718" s="2">
        <v>4323</v>
      </c>
      <c r="H718" s="2">
        <f>SUMPRODUCT(D718:$D$5040,E718:$E$5040)*5040/G718</f>
        <v>5701.3437427712224</v>
      </c>
    </row>
    <row r="719" spans="4:8" x14ac:dyDescent="0.25">
      <c r="D719" s="1">
        <v>1486</v>
      </c>
      <c r="E719" s="2">
        <f t="shared" si="11"/>
        <v>1.9841269841269841E-4</v>
      </c>
      <c r="G719" s="2">
        <v>4322</v>
      </c>
      <c r="H719" s="2">
        <f>SUMPRODUCT(D719:$D$5040,E719:$E$5040)*5040/G719</f>
        <v>5702.3192966219331</v>
      </c>
    </row>
    <row r="720" spans="4:8" x14ac:dyDescent="0.25">
      <c r="D720" s="1">
        <v>1487</v>
      </c>
      <c r="E720" s="2">
        <f t="shared" si="11"/>
        <v>1.9841269841269841E-4</v>
      </c>
      <c r="G720" s="2">
        <v>4321</v>
      </c>
      <c r="H720" s="2">
        <f>SUMPRODUCT(D720:$D$5040,E720:$E$5040)*5040/G720</f>
        <v>5703.2950705855119</v>
      </c>
    </row>
    <row r="721" spans="4:8" x14ac:dyDescent="0.25">
      <c r="D721" s="1">
        <v>1489</v>
      </c>
      <c r="E721" s="2">
        <f t="shared" si="11"/>
        <v>1.9841269841269841E-4</v>
      </c>
      <c r="G721" s="2">
        <v>4320</v>
      </c>
      <c r="H721" s="2">
        <f>SUMPRODUCT(D721:$D$5040,E721:$E$5040)*5040/G721</f>
        <v>5704.2710648148141</v>
      </c>
    </row>
    <row r="722" spans="4:8" x14ac:dyDescent="0.25">
      <c r="D722" s="1">
        <v>1490</v>
      </c>
      <c r="E722" s="2">
        <f t="shared" si="11"/>
        <v>1.9841269841269841E-4</v>
      </c>
      <c r="G722" s="2">
        <v>4319</v>
      </c>
      <c r="H722" s="2">
        <f>SUMPRODUCT(D722:$D$5040,E722:$E$5040)*5040/G722</f>
        <v>5705.2470479277608</v>
      </c>
    </row>
    <row r="723" spans="4:8" x14ac:dyDescent="0.25">
      <c r="D723" s="1">
        <v>1492</v>
      </c>
      <c r="E723" s="2">
        <f t="shared" si="11"/>
        <v>1.9841269841269841E-4</v>
      </c>
      <c r="G723" s="2">
        <v>4318</v>
      </c>
      <c r="H723" s="2">
        <f>SUMPRODUCT(D723:$D$5040,E723:$E$5040)*5040/G723</f>
        <v>5706.2232515053256</v>
      </c>
    </row>
    <row r="724" spans="4:8" x14ac:dyDescent="0.25">
      <c r="D724" s="1">
        <v>1493</v>
      </c>
      <c r="E724" s="2">
        <f t="shared" si="11"/>
        <v>1.9841269841269841E-4</v>
      </c>
      <c r="G724" s="2">
        <v>4317</v>
      </c>
      <c r="H724" s="2">
        <f>SUMPRODUCT(D724:$D$5040,E724:$E$5040)*5040/G724</f>
        <v>5707.199444058373</v>
      </c>
    </row>
    <row r="725" spans="4:8" x14ac:dyDescent="0.25">
      <c r="D725" s="1">
        <v>1495</v>
      </c>
      <c r="E725" s="2">
        <f t="shared" si="11"/>
        <v>1.9841269841269841E-4</v>
      </c>
      <c r="G725" s="2">
        <v>4316</v>
      </c>
      <c r="H725" s="2">
        <f>SUMPRODUCT(D725:$D$5040,E725:$E$5040)*5040/G725</f>
        <v>5708.1758572752551</v>
      </c>
    </row>
    <row r="726" spans="4:8" x14ac:dyDescent="0.25">
      <c r="D726" s="1">
        <v>1496</v>
      </c>
      <c r="E726" s="2">
        <f t="shared" si="11"/>
        <v>1.9841269841269841E-4</v>
      </c>
      <c r="G726" s="2">
        <v>4315</v>
      </c>
      <c r="H726" s="2">
        <f>SUMPRODUCT(D726:$D$5040,E726:$E$5040)*5040/G726</f>
        <v>5709.1522595596753</v>
      </c>
    </row>
    <row r="727" spans="4:8" x14ac:dyDescent="0.25">
      <c r="D727" s="1">
        <v>1497</v>
      </c>
      <c r="E727" s="2">
        <f t="shared" si="11"/>
        <v>1.9841269841269841E-4</v>
      </c>
      <c r="G727" s="2">
        <v>4314</v>
      </c>
      <c r="H727" s="2">
        <f>SUMPRODUCT(D727:$D$5040,E727:$E$5040)*5040/G727</f>
        <v>5710.1288827074632</v>
      </c>
    </row>
    <row r="728" spans="4:8" x14ac:dyDescent="0.25">
      <c r="D728" s="1">
        <v>1498</v>
      </c>
      <c r="E728" s="2">
        <f t="shared" si="11"/>
        <v>1.9841269841269841E-4</v>
      </c>
      <c r="G728" s="2">
        <v>4313</v>
      </c>
      <c r="H728" s="2">
        <f>SUMPRODUCT(D728:$D$5040,E728:$E$5040)*5040/G728</f>
        <v>5711.105726872247</v>
      </c>
    </row>
    <row r="729" spans="4:8" x14ac:dyDescent="0.25">
      <c r="D729" s="1">
        <v>1502</v>
      </c>
      <c r="E729" s="2">
        <f t="shared" si="11"/>
        <v>1.9841269841269841E-4</v>
      </c>
      <c r="G729" s="2">
        <v>4312</v>
      </c>
      <c r="H729" s="2">
        <f>SUMPRODUCT(D729:$D$5040,E729:$E$5040)*5040/G729</f>
        <v>5712.0827922077924</v>
      </c>
    </row>
    <row r="730" spans="4:8" x14ac:dyDescent="0.25">
      <c r="D730" s="1">
        <v>1503</v>
      </c>
      <c r="E730" s="2">
        <f t="shared" si="11"/>
        <v>1.9841269841269841E-4</v>
      </c>
      <c r="G730" s="2">
        <v>4311</v>
      </c>
      <c r="H730" s="2">
        <f>SUMPRODUCT(D730:$D$5040,E730:$E$5040)*5040/G730</f>
        <v>5713.0593829737882</v>
      </c>
    </row>
    <row r="731" spans="4:8" x14ac:dyDescent="0.25">
      <c r="D731" s="1">
        <v>1504</v>
      </c>
      <c r="E731" s="2">
        <f t="shared" si="11"/>
        <v>1.9841269841269841E-4</v>
      </c>
      <c r="G731" s="2">
        <v>4310</v>
      </c>
      <c r="H731" s="2">
        <f>SUMPRODUCT(D731:$D$5040,E731:$E$5040)*5040/G731</f>
        <v>5714.0361948955924</v>
      </c>
    </row>
    <row r="732" spans="4:8" x14ac:dyDescent="0.25">
      <c r="D732" s="1">
        <v>1506</v>
      </c>
      <c r="E732" s="2">
        <f t="shared" si="11"/>
        <v>1.9841269841269841E-4</v>
      </c>
      <c r="G732" s="2">
        <v>4309</v>
      </c>
      <c r="H732" s="2">
        <f>SUMPRODUCT(D732:$D$5040,E732:$E$5040)*5040/G732</f>
        <v>5715.0132281271754</v>
      </c>
    </row>
    <row r="733" spans="4:8" x14ac:dyDescent="0.25">
      <c r="D733" s="1">
        <v>1507</v>
      </c>
      <c r="E733" s="2">
        <f t="shared" si="11"/>
        <v>1.9841269841269841E-4</v>
      </c>
      <c r="G733" s="2">
        <v>4308</v>
      </c>
      <c r="H733" s="2">
        <f>SUMPRODUCT(D733:$D$5040,E733:$E$5040)*5040/G733</f>
        <v>5715.990250696379</v>
      </c>
    </row>
    <row r="734" spans="4:8" x14ac:dyDescent="0.25">
      <c r="D734" s="1">
        <v>1508</v>
      </c>
      <c r="E734" s="2">
        <f t="shared" si="11"/>
        <v>1.9841269841269841E-4</v>
      </c>
      <c r="G734" s="2">
        <v>4307</v>
      </c>
      <c r="H734" s="2">
        <f>SUMPRODUCT(D734:$D$5040,E734:$E$5040)*5040/G734</f>
        <v>5716.9674947759468</v>
      </c>
    </row>
    <row r="735" spans="4:8" x14ac:dyDescent="0.25">
      <c r="D735" s="1">
        <v>1509</v>
      </c>
      <c r="E735" s="2">
        <f t="shared" si="11"/>
        <v>1.9841269841269841E-4</v>
      </c>
      <c r="G735" s="2">
        <v>4306</v>
      </c>
      <c r="H735" s="2">
        <f>SUMPRODUCT(D735:$D$5040,E735:$E$5040)*5040/G735</f>
        <v>5717.9449605202053</v>
      </c>
    </row>
    <row r="736" spans="4:8" x14ac:dyDescent="0.25">
      <c r="D736" s="1">
        <v>1520</v>
      </c>
      <c r="E736" s="2">
        <f t="shared" si="11"/>
        <v>1.9841269841269841E-4</v>
      </c>
      <c r="G736" s="2">
        <v>4305</v>
      </c>
      <c r="H736" s="2">
        <f>SUMPRODUCT(D736:$D$5040,E736:$E$5040)*5040/G736</f>
        <v>5718.9226480836232</v>
      </c>
    </row>
    <row r="737" spans="4:8" x14ac:dyDescent="0.25">
      <c r="D737" s="1">
        <v>1523</v>
      </c>
      <c r="E737" s="2">
        <f t="shared" si="11"/>
        <v>1.9841269841269841E-4</v>
      </c>
      <c r="G737" s="2">
        <v>4304</v>
      </c>
      <c r="H737" s="2">
        <f>SUMPRODUCT(D737:$D$5040,E737:$E$5040)*5040/G737</f>
        <v>5719.8982342007448</v>
      </c>
    </row>
    <row r="738" spans="4:8" x14ac:dyDescent="0.25">
      <c r="D738" s="1">
        <v>1524</v>
      </c>
      <c r="E738" s="2">
        <f t="shared" si="11"/>
        <v>1.9841269841269841E-4</v>
      </c>
      <c r="G738" s="2">
        <v>4303</v>
      </c>
      <c r="H738" s="2">
        <f>SUMPRODUCT(D738:$D$5040,E738:$E$5040)*5040/G738</f>
        <v>5720.8735765744841</v>
      </c>
    </row>
    <row r="739" spans="4:8" x14ac:dyDescent="0.25">
      <c r="D739" s="1">
        <v>1526</v>
      </c>
      <c r="E739" s="2">
        <f t="shared" si="11"/>
        <v>1.9841269841269841E-4</v>
      </c>
      <c r="G739" s="2">
        <v>4302</v>
      </c>
      <c r="H739" s="2">
        <f>SUMPRODUCT(D739:$D$5040,E739:$E$5040)*5040/G739</f>
        <v>5721.849139934915</v>
      </c>
    </row>
    <row r="740" spans="4:8" x14ac:dyDescent="0.25">
      <c r="D740" s="1">
        <v>1527</v>
      </c>
      <c r="E740" s="2">
        <f t="shared" si="11"/>
        <v>1.9841269841269841E-4</v>
      </c>
      <c r="G740" s="2">
        <v>4301</v>
      </c>
      <c r="H740" s="2">
        <f>SUMPRODUCT(D740:$D$5040,E740:$E$5040)*5040/G740</f>
        <v>5722.82469193211</v>
      </c>
    </row>
    <row r="741" spans="4:8" x14ac:dyDescent="0.25">
      <c r="D741" s="1">
        <v>1528</v>
      </c>
      <c r="E741" s="2">
        <f t="shared" si="11"/>
        <v>1.9841269841269841E-4</v>
      </c>
      <c r="G741" s="2">
        <v>4300</v>
      </c>
      <c r="H741" s="2">
        <f>SUMPRODUCT(D741:$D$5040,E741:$E$5040)*5040/G741</f>
        <v>5723.800465116281</v>
      </c>
    </row>
    <row r="742" spans="4:8" x14ac:dyDescent="0.25">
      <c r="D742" s="1">
        <v>1529</v>
      </c>
      <c r="E742" s="2">
        <f t="shared" si="11"/>
        <v>1.9841269841269841E-4</v>
      </c>
      <c r="G742" s="2">
        <v>4299</v>
      </c>
      <c r="H742" s="2">
        <f>SUMPRODUCT(D742:$D$5040,E742:$E$5040)*5040/G742</f>
        <v>5724.7764596417792</v>
      </c>
    </row>
    <row r="743" spans="4:8" x14ac:dyDescent="0.25">
      <c r="D743" s="1">
        <v>1530</v>
      </c>
      <c r="E743" s="2">
        <f t="shared" si="11"/>
        <v>1.9841269841269841E-4</v>
      </c>
      <c r="G743" s="2">
        <v>4298</v>
      </c>
      <c r="H743" s="2">
        <f>SUMPRODUCT(D743:$D$5040,E743:$E$5040)*5040/G743</f>
        <v>5725.7526756631005</v>
      </c>
    </row>
    <row r="744" spans="4:8" x14ac:dyDescent="0.25">
      <c r="D744" s="1">
        <v>1532</v>
      </c>
      <c r="E744" s="2">
        <f t="shared" si="11"/>
        <v>1.9841269841269841E-4</v>
      </c>
      <c r="G744" s="2">
        <v>4297</v>
      </c>
      <c r="H744" s="2">
        <f>SUMPRODUCT(D744:$D$5040,E744:$E$5040)*5040/G744</f>
        <v>5726.7291133348854</v>
      </c>
    </row>
    <row r="745" spans="4:8" x14ac:dyDescent="0.25">
      <c r="D745" s="1">
        <v>1534</v>
      </c>
      <c r="E745" s="2">
        <f t="shared" si="11"/>
        <v>1.9841269841269841E-4</v>
      </c>
      <c r="G745" s="2">
        <v>4296</v>
      </c>
      <c r="H745" s="2">
        <f>SUMPRODUCT(D745:$D$5040,E745:$E$5040)*5040/G745</f>
        <v>5727.7055400372446</v>
      </c>
    </row>
    <row r="746" spans="4:8" x14ac:dyDescent="0.25">
      <c r="D746" s="1">
        <v>1536</v>
      </c>
      <c r="E746" s="2">
        <f t="shared" si="11"/>
        <v>1.9841269841269841E-4</v>
      </c>
      <c r="G746" s="2">
        <v>4295</v>
      </c>
      <c r="H746" s="2">
        <f>SUMPRODUCT(D746:$D$5040,E746:$E$5040)*5040/G746</f>
        <v>5728.6819557625158</v>
      </c>
    </row>
    <row r="747" spans="4:8" x14ac:dyDescent="0.25">
      <c r="D747" s="1">
        <v>1537</v>
      </c>
      <c r="E747" s="2">
        <f t="shared" si="11"/>
        <v>1.9841269841269841E-4</v>
      </c>
      <c r="G747" s="2">
        <v>4294</v>
      </c>
      <c r="H747" s="2">
        <f>SUMPRODUCT(D747:$D$5040,E747:$E$5040)*5040/G747</f>
        <v>5729.6583605030291</v>
      </c>
    </row>
    <row r="748" spans="4:8" x14ac:dyDescent="0.25">
      <c r="D748" s="1">
        <v>1538</v>
      </c>
      <c r="E748" s="2">
        <f t="shared" si="11"/>
        <v>1.9841269841269841E-4</v>
      </c>
      <c r="G748" s="2">
        <v>4293</v>
      </c>
      <c r="H748" s="2">
        <f>SUMPRODUCT(D748:$D$5040,E748:$E$5040)*5040/G748</f>
        <v>5730.6349871884477</v>
      </c>
    </row>
    <row r="749" spans="4:8" x14ac:dyDescent="0.25">
      <c r="D749" s="1">
        <v>1539</v>
      </c>
      <c r="E749" s="2">
        <f t="shared" si="11"/>
        <v>1.9841269841269841E-4</v>
      </c>
      <c r="G749" s="2">
        <v>4292</v>
      </c>
      <c r="H749" s="2">
        <f>SUMPRODUCT(D749:$D$5040,E749:$E$5040)*5040/G749</f>
        <v>5731.6118359739066</v>
      </c>
    </row>
    <row r="750" spans="4:8" x14ac:dyDescent="0.25">
      <c r="D750" s="1">
        <v>1540</v>
      </c>
      <c r="E750" s="2">
        <f t="shared" si="11"/>
        <v>1.9841269841269841E-4</v>
      </c>
      <c r="G750" s="2">
        <v>4291</v>
      </c>
      <c r="H750" s="2">
        <f>SUMPRODUCT(D750:$D$5040,E750:$E$5040)*5040/G750</f>
        <v>5732.5889070146841</v>
      </c>
    </row>
    <row r="751" spans="4:8" x14ac:dyDescent="0.25">
      <c r="D751" s="1">
        <v>1542</v>
      </c>
      <c r="E751" s="2">
        <f t="shared" si="11"/>
        <v>1.9841269841269841E-4</v>
      </c>
      <c r="G751" s="2">
        <v>4290</v>
      </c>
      <c r="H751" s="2">
        <f>SUMPRODUCT(D751:$D$5040,E751:$E$5040)*5040/G751</f>
        <v>5733.5662004662026</v>
      </c>
    </row>
    <row r="752" spans="4:8" x14ac:dyDescent="0.25">
      <c r="D752" s="1">
        <v>1543</v>
      </c>
      <c r="E752" s="2">
        <f t="shared" si="11"/>
        <v>1.9841269841269841E-4</v>
      </c>
      <c r="G752" s="2">
        <v>4289</v>
      </c>
      <c r="H752" s="2">
        <f>SUMPRODUCT(D752:$D$5040,E752:$E$5040)*5040/G752</f>
        <v>5734.5434833294485</v>
      </c>
    </row>
    <row r="753" spans="4:8" x14ac:dyDescent="0.25">
      <c r="D753" s="1">
        <v>1546</v>
      </c>
      <c r="E753" s="2">
        <f t="shared" si="11"/>
        <v>1.9841269841269841E-4</v>
      </c>
      <c r="G753" s="2">
        <v>4288</v>
      </c>
      <c r="H753" s="2">
        <f>SUMPRODUCT(D753:$D$5040,E753:$E$5040)*5040/G753</f>
        <v>5735.5209888059708</v>
      </c>
    </row>
    <row r="754" spans="4:8" x14ac:dyDescent="0.25">
      <c r="D754" s="1">
        <v>1547</v>
      </c>
      <c r="E754" s="2">
        <f t="shared" si="11"/>
        <v>1.9841269841269841E-4</v>
      </c>
      <c r="G754" s="2">
        <v>4287</v>
      </c>
      <c r="H754" s="2">
        <f>SUMPRODUCT(D754:$D$5040,E754:$E$5040)*5040/G754</f>
        <v>5736.4982505248436</v>
      </c>
    </row>
    <row r="755" spans="4:8" x14ac:dyDescent="0.25">
      <c r="D755" s="1">
        <v>1548</v>
      </c>
      <c r="E755" s="2">
        <f t="shared" si="11"/>
        <v>1.9841269841269841E-4</v>
      </c>
      <c r="G755" s="2">
        <v>4286</v>
      </c>
      <c r="H755" s="2">
        <f>SUMPRODUCT(D755:$D$5040,E755:$E$5040)*5040/G755</f>
        <v>5737.4757349510037</v>
      </c>
    </row>
    <row r="756" spans="4:8" x14ac:dyDescent="0.25">
      <c r="D756" s="1">
        <v>1549</v>
      </c>
      <c r="E756" s="2">
        <f t="shared" si="11"/>
        <v>1.9841269841269841E-4</v>
      </c>
      <c r="G756" s="2">
        <v>4285</v>
      </c>
      <c r="H756" s="2">
        <f>SUMPRODUCT(D756:$D$5040,E756:$E$5040)*5040/G756</f>
        <v>5738.453442240374</v>
      </c>
    </row>
    <row r="757" spans="4:8" x14ac:dyDescent="0.25">
      <c r="D757" s="1">
        <v>1560</v>
      </c>
      <c r="E757" s="2">
        <f t="shared" si="11"/>
        <v>1.9841269841269841E-4</v>
      </c>
      <c r="G757" s="2">
        <v>4284</v>
      </c>
      <c r="H757" s="2">
        <f>SUMPRODUCT(D757:$D$5040,E757:$E$5040)*5040/G757</f>
        <v>5739.4313725490201</v>
      </c>
    </row>
    <row r="758" spans="4:8" x14ac:dyDescent="0.25">
      <c r="D758" s="1">
        <v>1562</v>
      </c>
      <c r="E758" s="2">
        <f t="shared" si="11"/>
        <v>1.9841269841269841E-4</v>
      </c>
      <c r="G758" s="2">
        <v>4283</v>
      </c>
      <c r="H758" s="2">
        <f>SUMPRODUCT(D758:$D$5040,E758:$E$5040)*5040/G758</f>
        <v>5740.4071912211075</v>
      </c>
    </row>
    <row r="759" spans="4:8" x14ac:dyDescent="0.25">
      <c r="D759" s="1">
        <v>1563</v>
      </c>
      <c r="E759" s="2">
        <f t="shared" si="11"/>
        <v>1.9841269841269841E-4</v>
      </c>
      <c r="G759" s="2">
        <v>4282</v>
      </c>
      <c r="H759" s="2">
        <f>SUMPRODUCT(D759:$D$5040,E759:$E$5040)*5040/G759</f>
        <v>5741.3829985987877</v>
      </c>
    </row>
    <row r="760" spans="4:8" x14ac:dyDescent="0.25">
      <c r="D760" s="1">
        <v>1564</v>
      </c>
      <c r="E760" s="2">
        <f t="shared" si="11"/>
        <v>1.9841269841269841E-4</v>
      </c>
      <c r="G760" s="2">
        <v>4281</v>
      </c>
      <c r="H760" s="2">
        <f>SUMPRODUCT(D760:$D$5040,E760:$E$5040)*5040/G760</f>
        <v>5742.3590282644263</v>
      </c>
    </row>
    <row r="761" spans="4:8" x14ac:dyDescent="0.25">
      <c r="D761" s="1">
        <v>1567</v>
      </c>
      <c r="E761" s="2">
        <f t="shared" si="11"/>
        <v>1.9841269841269841E-4</v>
      </c>
      <c r="G761" s="2">
        <v>4280</v>
      </c>
      <c r="H761" s="2">
        <f>SUMPRODUCT(D761:$D$5040,E761:$E$5040)*5040/G761</f>
        <v>5743.3352803738335</v>
      </c>
    </row>
    <row r="762" spans="4:8" x14ac:dyDescent="0.25">
      <c r="D762" s="1">
        <v>1568</v>
      </c>
      <c r="E762" s="2">
        <f t="shared" si="11"/>
        <v>1.9841269841269841E-4</v>
      </c>
      <c r="G762" s="2">
        <v>4279</v>
      </c>
      <c r="H762" s="2">
        <f>SUMPRODUCT(D762:$D$5040,E762:$E$5040)*5040/G762</f>
        <v>5744.3112876840405</v>
      </c>
    </row>
    <row r="763" spans="4:8" x14ac:dyDescent="0.25">
      <c r="D763" s="1">
        <v>1569</v>
      </c>
      <c r="E763" s="2">
        <f t="shared" si="11"/>
        <v>1.9841269841269841E-4</v>
      </c>
      <c r="G763" s="2">
        <v>4278</v>
      </c>
      <c r="H763" s="2">
        <f>SUMPRODUCT(D763:$D$5040,E763:$E$5040)*5040/G763</f>
        <v>5745.2875175315585</v>
      </c>
    </row>
    <row r="764" spans="4:8" x14ac:dyDescent="0.25">
      <c r="D764" s="1">
        <v>1570</v>
      </c>
      <c r="E764" s="2">
        <f t="shared" si="11"/>
        <v>1.9841269841269841E-4</v>
      </c>
      <c r="G764" s="2">
        <v>4277</v>
      </c>
      <c r="H764" s="2">
        <f>SUMPRODUCT(D764:$D$5040,E764:$E$5040)*5040/G764</f>
        <v>5746.2639700724822</v>
      </c>
    </row>
    <row r="765" spans="4:8" x14ac:dyDescent="0.25">
      <c r="D765" s="1">
        <v>1572</v>
      </c>
      <c r="E765" s="2">
        <f t="shared" si="11"/>
        <v>1.9841269841269841E-4</v>
      </c>
      <c r="G765" s="2">
        <v>4276</v>
      </c>
      <c r="H765" s="2">
        <f>SUMPRODUCT(D765:$D$5040,E765:$E$5040)*5040/G765</f>
        <v>5747.2406454630509</v>
      </c>
    </row>
    <row r="766" spans="4:8" x14ac:dyDescent="0.25">
      <c r="D766" s="1">
        <v>1573</v>
      </c>
      <c r="E766" s="2">
        <f t="shared" si="11"/>
        <v>1.9841269841269841E-4</v>
      </c>
      <c r="G766" s="2">
        <v>4275</v>
      </c>
      <c r="H766" s="2">
        <f>SUMPRODUCT(D766:$D$5040,E766:$E$5040)*5040/G766</f>
        <v>5748.2173099415222</v>
      </c>
    </row>
    <row r="767" spans="4:8" x14ac:dyDescent="0.25">
      <c r="D767" s="1">
        <v>1574</v>
      </c>
      <c r="E767" s="2">
        <f t="shared" si="11"/>
        <v>1.9841269841269841E-4</v>
      </c>
      <c r="G767" s="2">
        <v>4274</v>
      </c>
      <c r="H767" s="2">
        <f>SUMPRODUCT(D767:$D$5040,E767:$E$5040)*5040/G767</f>
        <v>5749.1941974730953</v>
      </c>
    </row>
    <row r="768" spans="4:8" x14ac:dyDescent="0.25">
      <c r="D768" s="1">
        <v>1576</v>
      </c>
      <c r="E768" s="2">
        <f t="shared" si="11"/>
        <v>1.9841269841269841E-4</v>
      </c>
      <c r="G768" s="2">
        <v>4273</v>
      </c>
      <c r="H768" s="2">
        <f>SUMPRODUCT(D768:$D$5040,E768:$E$5040)*5040/G768</f>
        <v>5750.1713082143715</v>
      </c>
    </row>
    <row r="769" spans="4:8" x14ac:dyDescent="0.25">
      <c r="D769" s="1">
        <v>1578</v>
      </c>
      <c r="E769" s="2">
        <f t="shared" ref="E769:E832" si="12">1/5040</f>
        <v>1.9841269841269841E-4</v>
      </c>
      <c r="G769" s="2">
        <v>4272</v>
      </c>
      <c r="H769" s="2">
        <f>SUMPRODUCT(D769:$D$5040,E769:$E$5040)*5040/G769</f>
        <v>5751.1484082397019</v>
      </c>
    </row>
    <row r="770" spans="4:8" x14ac:dyDescent="0.25">
      <c r="D770" s="1">
        <v>1579</v>
      </c>
      <c r="E770" s="2">
        <f t="shared" si="12"/>
        <v>1.9841269841269841E-4</v>
      </c>
      <c r="G770" s="2">
        <v>4271</v>
      </c>
      <c r="H770" s="2">
        <f>SUMPRODUCT(D770:$D$5040,E770:$E$5040)*5040/G770</f>
        <v>5752.1254975415613</v>
      </c>
    </row>
    <row r="771" spans="4:8" x14ac:dyDescent="0.25">
      <c r="D771" s="1">
        <v>1580</v>
      </c>
      <c r="E771" s="2">
        <f t="shared" si="12"/>
        <v>1.9841269841269841E-4</v>
      </c>
      <c r="G771" s="2">
        <v>4270</v>
      </c>
      <c r="H771" s="2">
        <f>SUMPRODUCT(D771:$D$5040,E771:$E$5040)*5040/G771</f>
        <v>5753.1028103044509</v>
      </c>
    </row>
    <row r="772" spans="4:8" x14ac:dyDescent="0.25">
      <c r="D772" s="1">
        <v>1582</v>
      </c>
      <c r="E772" s="2">
        <f t="shared" si="12"/>
        <v>1.9841269841269841E-4</v>
      </c>
      <c r="G772" s="2">
        <v>4269</v>
      </c>
      <c r="H772" s="2">
        <f>SUMPRODUCT(D772:$D$5040,E772:$E$5040)*5040/G772</f>
        <v>5754.0803466854086</v>
      </c>
    </row>
    <row r="773" spans="4:8" x14ac:dyDescent="0.25">
      <c r="D773" s="1">
        <v>1583</v>
      </c>
      <c r="E773" s="2">
        <f t="shared" si="12"/>
        <v>1.9841269841269841E-4</v>
      </c>
      <c r="G773" s="2">
        <v>4268</v>
      </c>
      <c r="H773" s="2">
        <f>SUMPRODUCT(D773:$D$5040,E773:$E$5040)*5040/G773</f>
        <v>5755.0578725398327</v>
      </c>
    </row>
    <row r="774" spans="4:8" x14ac:dyDescent="0.25">
      <c r="D774" s="1">
        <v>1584</v>
      </c>
      <c r="E774" s="2">
        <f t="shared" si="12"/>
        <v>1.9841269841269841E-4</v>
      </c>
      <c r="G774" s="2">
        <v>4267</v>
      </c>
      <c r="H774" s="2">
        <f>SUMPRODUCT(D774:$D$5040,E774:$E$5040)*5040/G774</f>
        <v>5756.0356222170158</v>
      </c>
    </row>
    <row r="775" spans="4:8" x14ac:dyDescent="0.25">
      <c r="D775" s="1">
        <v>1586</v>
      </c>
      <c r="E775" s="2">
        <f t="shared" si="12"/>
        <v>1.9841269841269841E-4</v>
      </c>
      <c r="G775" s="2">
        <v>4266</v>
      </c>
      <c r="H775" s="2">
        <f>SUMPRODUCT(D775:$D$5040,E775:$E$5040)*5040/G775</f>
        <v>5757.0135958743567</v>
      </c>
    </row>
    <row r="776" spans="4:8" x14ac:dyDescent="0.25">
      <c r="D776" s="1">
        <v>1587</v>
      </c>
      <c r="E776" s="2">
        <f t="shared" si="12"/>
        <v>1.9841269841269841E-4</v>
      </c>
      <c r="G776" s="2">
        <v>4265</v>
      </c>
      <c r="H776" s="2">
        <f>SUMPRODUCT(D776:$D$5040,E776:$E$5040)*5040/G776</f>
        <v>5757.9915592028165</v>
      </c>
    </row>
    <row r="777" spans="4:8" x14ac:dyDescent="0.25">
      <c r="D777" s="1">
        <v>1589</v>
      </c>
      <c r="E777" s="2">
        <f t="shared" si="12"/>
        <v>1.9841269841269841E-4</v>
      </c>
      <c r="G777" s="2">
        <v>4264</v>
      </c>
      <c r="H777" s="2">
        <f>SUMPRODUCT(D777:$D$5040,E777:$E$5040)*5040/G777</f>
        <v>5758.9697467167007</v>
      </c>
    </row>
    <row r="778" spans="4:8" x14ac:dyDescent="0.25">
      <c r="D778" s="1">
        <v>1590</v>
      </c>
      <c r="E778" s="2">
        <f t="shared" si="12"/>
        <v>1.9841269841269841E-4</v>
      </c>
      <c r="G778" s="2">
        <v>4263</v>
      </c>
      <c r="H778" s="2">
        <f>SUMPRODUCT(D778:$D$5040,E778:$E$5040)*5040/G778</f>
        <v>5759.9479239971879</v>
      </c>
    </row>
    <row r="779" spans="4:8" x14ac:dyDescent="0.25">
      <c r="D779" s="1">
        <v>1592</v>
      </c>
      <c r="E779" s="2">
        <f t="shared" si="12"/>
        <v>1.9841269841269841E-4</v>
      </c>
      <c r="G779" s="2">
        <v>4262</v>
      </c>
      <c r="H779" s="2">
        <f>SUMPRODUCT(D779:$D$5040,E779:$E$5040)*5040/G779</f>
        <v>5760.9263256687018</v>
      </c>
    </row>
    <row r="780" spans="4:8" x14ac:dyDescent="0.25">
      <c r="D780" s="1">
        <v>1593</v>
      </c>
      <c r="E780" s="2">
        <f t="shared" si="12"/>
        <v>1.9841269841269841E-4</v>
      </c>
      <c r="G780" s="2">
        <v>4261</v>
      </c>
      <c r="H780" s="2">
        <f>SUMPRODUCT(D780:$D$5040,E780:$E$5040)*5040/G780</f>
        <v>5761.9047172025375</v>
      </c>
    </row>
    <row r="781" spans="4:8" x14ac:dyDescent="0.25">
      <c r="D781" s="1">
        <v>1594</v>
      </c>
      <c r="E781" s="2">
        <f t="shared" si="12"/>
        <v>1.9841269841269841E-4</v>
      </c>
      <c r="G781" s="2">
        <v>4260</v>
      </c>
      <c r="H781" s="2">
        <f>SUMPRODUCT(D781:$D$5040,E781:$E$5040)*5040/G781</f>
        <v>5762.8833333333369</v>
      </c>
    </row>
    <row r="782" spans="4:8" x14ac:dyDescent="0.25">
      <c r="D782" s="1">
        <v>1596</v>
      </c>
      <c r="E782" s="2">
        <f t="shared" si="12"/>
        <v>1.9841269841269841E-4</v>
      </c>
      <c r="G782" s="2">
        <v>4259</v>
      </c>
      <c r="H782" s="2">
        <f>SUMPRODUCT(D782:$D$5040,E782:$E$5040)*5040/G782</f>
        <v>5763.8621742193018</v>
      </c>
    </row>
    <row r="783" spans="4:8" x14ac:dyDescent="0.25">
      <c r="D783" s="1">
        <v>1597</v>
      </c>
      <c r="E783" s="2">
        <f t="shared" si="12"/>
        <v>1.9841269841269841E-4</v>
      </c>
      <c r="G783" s="2">
        <v>4258</v>
      </c>
      <c r="H783" s="2">
        <f>SUMPRODUCT(D783:$D$5040,E783:$E$5040)*5040/G783</f>
        <v>5764.841005166747</v>
      </c>
    </row>
    <row r="784" spans="4:8" x14ac:dyDescent="0.25">
      <c r="D784" s="1">
        <v>1598</v>
      </c>
      <c r="E784" s="2">
        <f t="shared" si="12"/>
        <v>1.9841269841269841E-4</v>
      </c>
      <c r="G784" s="2">
        <v>4257</v>
      </c>
      <c r="H784" s="2">
        <f>SUMPRODUCT(D784:$D$5040,E784:$E$5040)*5040/G784</f>
        <v>5765.8200610758786</v>
      </c>
    </row>
    <row r="785" spans="4:8" x14ac:dyDescent="0.25">
      <c r="D785" s="1">
        <v>1602</v>
      </c>
      <c r="E785" s="2">
        <f t="shared" si="12"/>
        <v>1.9841269841269841E-4</v>
      </c>
      <c r="G785" s="2">
        <v>4256</v>
      </c>
      <c r="H785" s="2">
        <f>SUMPRODUCT(D785:$D$5040,E785:$E$5040)*5040/G785</f>
        <v>5766.799342105267</v>
      </c>
    </row>
    <row r="786" spans="4:8" x14ac:dyDescent="0.25">
      <c r="D786" s="1">
        <v>1603</v>
      </c>
      <c r="E786" s="2">
        <f t="shared" si="12"/>
        <v>1.9841269841269841E-4</v>
      </c>
      <c r="G786" s="2">
        <v>4255</v>
      </c>
      <c r="H786" s="2">
        <f>SUMPRODUCT(D786:$D$5040,E786:$E$5040)*5040/G786</f>
        <v>5767.7781433607543</v>
      </c>
    </row>
    <row r="787" spans="4:8" x14ac:dyDescent="0.25">
      <c r="D787" s="1">
        <v>1604</v>
      </c>
      <c r="E787" s="2">
        <f t="shared" si="12"/>
        <v>1.9841269841269841E-4</v>
      </c>
      <c r="G787" s="2">
        <v>4254</v>
      </c>
      <c r="H787" s="2">
        <f>SUMPRODUCT(D787:$D$5040,E787:$E$5040)*5040/G787</f>
        <v>5768.7571697226167</v>
      </c>
    </row>
    <row r="788" spans="4:8" x14ac:dyDescent="0.25">
      <c r="D788" s="1">
        <v>1605</v>
      </c>
      <c r="E788" s="2">
        <f t="shared" si="12"/>
        <v>1.9841269841269841E-4</v>
      </c>
      <c r="G788" s="2">
        <v>4253</v>
      </c>
      <c r="H788" s="2">
        <f>SUMPRODUCT(D788:$D$5040,E788:$E$5040)*5040/G788</f>
        <v>5769.7364213496394</v>
      </c>
    </row>
    <row r="789" spans="4:8" x14ac:dyDescent="0.25">
      <c r="D789" s="1">
        <v>1607</v>
      </c>
      <c r="E789" s="2">
        <f t="shared" si="12"/>
        <v>1.9841269841269841E-4</v>
      </c>
      <c r="G789" s="2">
        <v>4252</v>
      </c>
      <c r="H789" s="2">
        <f>SUMPRODUCT(D789:$D$5040,E789:$E$5040)*5040/G789</f>
        <v>5770.7158984007556</v>
      </c>
    </row>
    <row r="790" spans="4:8" x14ac:dyDescent="0.25">
      <c r="D790" s="1">
        <v>1608</v>
      </c>
      <c r="E790" s="2">
        <f t="shared" si="12"/>
        <v>1.9841269841269841E-4</v>
      </c>
      <c r="G790" s="2">
        <v>4251</v>
      </c>
      <c r="H790" s="2">
        <f>SUMPRODUCT(D790:$D$5040,E790:$E$5040)*5040/G790</f>
        <v>5771.6953657962858</v>
      </c>
    </row>
    <row r="791" spans="4:8" x14ac:dyDescent="0.25">
      <c r="D791" s="1">
        <v>1609</v>
      </c>
      <c r="E791" s="2">
        <f t="shared" si="12"/>
        <v>1.9841269841269841E-4</v>
      </c>
      <c r="G791" s="2">
        <v>4250</v>
      </c>
      <c r="H791" s="2">
        <f>SUMPRODUCT(D791:$D$5040,E791:$E$5040)*5040/G791</f>
        <v>5772.6750588235318</v>
      </c>
    </row>
    <row r="792" spans="4:8" x14ac:dyDescent="0.25">
      <c r="D792" s="1">
        <v>1620</v>
      </c>
      <c r="E792" s="2">
        <f t="shared" si="12"/>
        <v>1.9841269841269841E-4</v>
      </c>
      <c r="G792" s="2">
        <v>4249</v>
      </c>
      <c r="H792" s="2">
        <f>SUMPRODUCT(D792:$D$5040,E792:$E$5040)*5040/G792</f>
        <v>5773.6549776418005</v>
      </c>
    </row>
    <row r="793" spans="4:8" x14ac:dyDescent="0.25">
      <c r="D793" s="1">
        <v>1623</v>
      </c>
      <c r="E793" s="2">
        <f t="shared" si="12"/>
        <v>1.9841269841269841E-4</v>
      </c>
      <c r="G793" s="2">
        <v>4248</v>
      </c>
      <c r="H793" s="2">
        <f>SUMPRODUCT(D793:$D$5040,E793:$E$5040)*5040/G793</f>
        <v>5774.6327683615855</v>
      </c>
    </row>
    <row r="794" spans="4:8" x14ac:dyDescent="0.25">
      <c r="D794" s="1">
        <v>1624</v>
      </c>
      <c r="E794" s="2">
        <f t="shared" si="12"/>
        <v>1.9841269841269841E-4</v>
      </c>
      <c r="G794" s="2">
        <v>4247</v>
      </c>
      <c r="H794" s="2">
        <f>SUMPRODUCT(D794:$D$5040,E794:$E$5040)*5040/G794</f>
        <v>5775.6103131622358</v>
      </c>
    </row>
    <row r="795" spans="4:8" x14ac:dyDescent="0.25">
      <c r="D795" s="1">
        <v>1625</v>
      </c>
      <c r="E795" s="2">
        <f t="shared" si="12"/>
        <v>1.9841269841269841E-4</v>
      </c>
      <c r="G795" s="2">
        <v>4246</v>
      </c>
      <c r="H795" s="2">
        <f>SUMPRODUCT(D795:$D$5040,E795:$E$5040)*5040/G795</f>
        <v>5776.5880829015578</v>
      </c>
    </row>
    <row r="796" spans="4:8" x14ac:dyDescent="0.25">
      <c r="D796" s="1">
        <v>1627</v>
      </c>
      <c r="E796" s="2">
        <f t="shared" si="12"/>
        <v>1.9841269841269841E-4</v>
      </c>
      <c r="G796" s="2">
        <v>4245</v>
      </c>
      <c r="H796" s="2">
        <f>SUMPRODUCT(D796:$D$5040,E796:$E$5040)*5040/G796</f>
        <v>5777.5660777385192</v>
      </c>
    </row>
    <row r="797" spans="4:8" x14ac:dyDescent="0.25">
      <c r="D797" s="1">
        <v>1628</v>
      </c>
      <c r="E797" s="2">
        <f t="shared" si="12"/>
        <v>1.9841269841269841E-4</v>
      </c>
      <c r="G797" s="2">
        <v>4244</v>
      </c>
      <c r="H797" s="2">
        <f>SUMPRODUCT(D797:$D$5040,E797:$E$5040)*5040/G797</f>
        <v>5778.5440622054703</v>
      </c>
    </row>
    <row r="798" spans="4:8" x14ac:dyDescent="0.25">
      <c r="D798" s="1">
        <v>1629</v>
      </c>
      <c r="E798" s="2">
        <f t="shared" si="12"/>
        <v>1.9841269841269841E-4</v>
      </c>
      <c r="G798" s="2">
        <v>4243</v>
      </c>
      <c r="H798" s="2">
        <f>SUMPRODUCT(D798:$D$5040,E798:$E$5040)*5040/G798</f>
        <v>5779.5222719773792</v>
      </c>
    </row>
    <row r="799" spans="4:8" x14ac:dyDescent="0.25">
      <c r="D799" s="1">
        <v>1630</v>
      </c>
      <c r="E799" s="2">
        <f t="shared" si="12"/>
        <v>1.9841269841269841E-4</v>
      </c>
      <c r="G799" s="2">
        <v>4242</v>
      </c>
      <c r="H799" s="2">
        <f>SUMPRODUCT(D799:$D$5040,E799:$E$5040)*5040/G799</f>
        <v>5780.5007072135832</v>
      </c>
    </row>
    <row r="800" spans="4:8" x14ac:dyDescent="0.25">
      <c r="D800" s="1">
        <v>1632</v>
      </c>
      <c r="E800" s="2">
        <f t="shared" si="12"/>
        <v>1.9841269841269841E-4</v>
      </c>
      <c r="G800" s="2">
        <v>4241</v>
      </c>
      <c r="H800" s="2">
        <f>SUMPRODUCT(D800:$D$5040,E800:$E$5040)*5040/G800</f>
        <v>5781.479368073572</v>
      </c>
    </row>
    <row r="801" spans="4:8" x14ac:dyDescent="0.25">
      <c r="D801" s="1">
        <v>1634</v>
      </c>
      <c r="E801" s="2">
        <f t="shared" si="12"/>
        <v>1.9841269841269841E-4</v>
      </c>
      <c r="G801" s="2">
        <v>4240</v>
      </c>
      <c r="H801" s="2">
        <f>SUMPRODUCT(D801:$D$5040,E801:$E$5040)*5040/G801</f>
        <v>5782.4580188679292</v>
      </c>
    </row>
    <row r="802" spans="4:8" x14ac:dyDescent="0.25">
      <c r="D802" s="1">
        <v>1635</v>
      </c>
      <c r="E802" s="2">
        <f t="shared" si="12"/>
        <v>1.9841269841269841E-4</v>
      </c>
      <c r="G802" s="2">
        <v>4239</v>
      </c>
      <c r="H802" s="2">
        <f>SUMPRODUCT(D802:$D$5040,E802:$E$5040)*5040/G802</f>
        <v>5783.4366595895299</v>
      </c>
    </row>
    <row r="803" spans="4:8" x14ac:dyDescent="0.25">
      <c r="D803" s="1">
        <v>1637</v>
      </c>
      <c r="E803" s="2">
        <f t="shared" si="12"/>
        <v>1.9841269841269841E-4</v>
      </c>
      <c r="G803" s="2">
        <v>4238</v>
      </c>
      <c r="H803" s="2">
        <f>SUMPRODUCT(D803:$D$5040,E803:$E$5040)*5040/G803</f>
        <v>5784.4155261916048</v>
      </c>
    </row>
    <row r="804" spans="4:8" x14ac:dyDescent="0.25">
      <c r="D804" s="1">
        <v>1638</v>
      </c>
      <c r="E804" s="2">
        <f t="shared" si="12"/>
        <v>1.9841269841269841E-4</v>
      </c>
      <c r="G804" s="2">
        <v>4237</v>
      </c>
      <c r="H804" s="2">
        <f>SUMPRODUCT(D804:$D$5040,E804:$E$5040)*5040/G804</f>
        <v>5785.3943828180372</v>
      </c>
    </row>
    <row r="805" spans="4:8" x14ac:dyDescent="0.25">
      <c r="D805" s="1">
        <v>1639</v>
      </c>
      <c r="E805" s="2">
        <f t="shared" si="12"/>
        <v>1.9841269841269841E-4</v>
      </c>
      <c r="G805" s="2">
        <v>4236</v>
      </c>
      <c r="H805" s="2">
        <f>SUMPRODUCT(D805:$D$5040,E805:$E$5040)*5040/G805</f>
        <v>5786.3734655335265</v>
      </c>
    </row>
    <row r="806" spans="4:8" x14ac:dyDescent="0.25">
      <c r="D806" s="1">
        <v>1640</v>
      </c>
      <c r="E806" s="2">
        <f t="shared" si="12"/>
        <v>1.9841269841269841E-4</v>
      </c>
      <c r="G806" s="2">
        <v>4235</v>
      </c>
      <c r="H806" s="2">
        <f>SUMPRODUCT(D806:$D$5040,E806:$E$5040)*5040/G806</f>
        <v>5787.3527744982339</v>
      </c>
    </row>
    <row r="807" spans="4:8" x14ac:dyDescent="0.25">
      <c r="D807" s="1">
        <v>1642</v>
      </c>
      <c r="E807" s="2">
        <f t="shared" si="12"/>
        <v>1.9841269841269841E-4</v>
      </c>
      <c r="G807" s="2">
        <v>4234</v>
      </c>
      <c r="H807" s="2">
        <f>SUMPRODUCT(D807:$D$5040,E807:$E$5040)*5040/G807</f>
        <v>5788.332309872465</v>
      </c>
    </row>
    <row r="808" spans="4:8" x14ac:dyDescent="0.25">
      <c r="D808" s="1">
        <v>1643</v>
      </c>
      <c r="E808" s="2">
        <f t="shared" si="12"/>
        <v>1.9841269841269841E-4</v>
      </c>
      <c r="G808" s="2">
        <v>4233</v>
      </c>
      <c r="H808" s="2">
        <f>SUMPRODUCT(D808:$D$5040,E808:$E$5040)*5040/G808</f>
        <v>5789.3118355776096</v>
      </c>
    </row>
    <row r="809" spans="4:8" x14ac:dyDescent="0.25">
      <c r="D809" s="1">
        <v>1645</v>
      </c>
      <c r="E809" s="2">
        <f t="shared" si="12"/>
        <v>1.9841269841269841E-4</v>
      </c>
      <c r="G809" s="2">
        <v>4232</v>
      </c>
      <c r="H809" s="2">
        <f>SUMPRODUCT(D809:$D$5040,E809:$E$5040)*5040/G809</f>
        <v>5790.2915879017064</v>
      </c>
    </row>
    <row r="810" spans="4:8" x14ac:dyDescent="0.25">
      <c r="D810" s="1">
        <v>1647</v>
      </c>
      <c r="E810" s="2">
        <f t="shared" si="12"/>
        <v>1.9841269841269841E-4</v>
      </c>
      <c r="G810" s="2">
        <v>4231</v>
      </c>
      <c r="H810" s="2">
        <f>SUMPRODUCT(D810:$D$5040,E810:$E$5040)*5040/G810</f>
        <v>5791.2713306546957</v>
      </c>
    </row>
    <row r="811" spans="4:8" x14ac:dyDescent="0.25">
      <c r="D811" s="1">
        <v>1648</v>
      </c>
      <c r="E811" s="2">
        <f t="shared" si="12"/>
        <v>1.9841269841269841E-4</v>
      </c>
      <c r="G811" s="2">
        <v>4230</v>
      </c>
      <c r="H811" s="2">
        <f>SUMPRODUCT(D811:$D$5040,E811:$E$5040)*5040/G811</f>
        <v>5792.2510638297917</v>
      </c>
    </row>
    <row r="812" spans="4:8" x14ac:dyDescent="0.25">
      <c r="D812" s="1">
        <v>1649</v>
      </c>
      <c r="E812" s="2">
        <f t="shared" si="12"/>
        <v>1.9841269841269841E-4</v>
      </c>
      <c r="G812" s="2">
        <v>4229</v>
      </c>
      <c r="H812" s="2">
        <f>SUMPRODUCT(D812:$D$5040,E812:$E$5040)*5040/G812</f>
        <v>5793.2310238827195</v>
      </c>
    </row>
    <row r="813" spans="4:8" x14ac:dyDescent="0.25">
      <c r="D813" s="1">
        <v>1650</v>
      </c>
      <c r="E813" s="2">
        <f t="shared" si="12"/>
        <v>1.9841269841269841E-4</v>
      </c>
      <c r="G813" s="2">
        <v>4228</v>
      </c>
      <c r="H813" s="2">
        <f>SUMPRODUCT(D813:$D$5040,E813:$E$5040)*5040/G813</f>
        <v>5794.2112109744612</v>
      </c>
    </row>
    <row r="814" spans="4:8" x14ac:dyDescent="0.25">
      <c r="D814" s="1">
        <v>1652</v>
      </c>
      <c r="E814" s="2">
        <f t="shared" si="12"/>
        <v>1.9841269841269841E-4</v>
      </c>
      <c r="G814" s="2">
        <v>4227</v>
      </c>
      <c r="H814" s="2">
        <f>SUMPRODUCT(D814:$D$5040,E814:$E$5040)*5040/G814</f>
        <v>5795.1916252661513</v>
      </c>
    </row>
    <row r="815" spans="4:8" x14ac:dyDescent="0.25">
      <c r="D815" s="1">
        <v>1653</v>
      </c>
      <c r="E815" s="2">
        <f t="shared" si="12"/>
        <v>1.9841269841269841E-4</v>
      </c>
      <c r="G815" s="2">
        <v>4226</v>
      </c>
      <c r="H815" s="2">
        <f>SUMPRODUCT(D815:$D$5040,E815:$E$5040)*5040/G815</f>
        <v>5796.1720302886933</v>
      </c>
    </row>
    <row r="816" spans="4:8" x14ac:dyDescent="0.25">
      <c r="D816" s="1">
        <v>1654</v>
      </c>
      <c r="E816" s="2">
        <f t="shared" si="12"/>
        <v>1.9841269841269841E-4</v>
      </c>
      <c r="G816" s="2">
        <v>4225</v>
      </c>
      <c r="H816" s="2">
        <f>SUMPRODUCT(D816:$D$5040,E816:$E$5040)*5040/G816</f>
        <v>5797.1526627218991</v>
      </c>
    </row>
    <row r="817" spans="4:8" x14ac:dyDescent="0.25">
      <c r="D817" s="1">
        <v>1657</v>
      </c>
      <c r="E817" s="2">
        <f t="shared" si="12"/>
        <v>1.9841269841269841E-4</v>
      </c>
      <c r="G817" s="2">
        <v>4224</v>
      </c>
      <c r="H817" s="2">
        <f>SUMPRODUCT(D817:$D$5040,E817:$E$5040)*5040/G817</f>
        <v>5798.1335227272784</v>
      </c>
    </row>
    <row r="818" spans="4:8" x14ac:dyDescent="0.25">
      <c r="D818" s="1">
        <v>1658</v>
      </c>
      <c r="E818" s="2">
        <f t="shared" si="12"/>
        <v>1.9841269841269841E-4</v>
      </c>
      <c r="G818" s="2">
        <v>4223</v>
      </c>
      <c r="H818" s="2">
        <f>SUMPRODUCT(D818:$D$5040,E818:$E$5040)*5040/G818</f>
        <v>5799.1141368695289</v>
      </c>
    </row>
    <row r="819" spans="4:8" x14ac:dyDescent="0.25">
      <c r="D819" s="1">
        <v>1659</v>
      </c>
      <c r="E819" s="2">
        <f t="shared" si="12"/>
        <v>1.9841269841269841E-4</v>
      </c>
      <c r="G819" s="2">
        <v>4222</v>
      </c>
      <c r="H819" s="2">
        <f>SUMPRODUCT(D819:$D$5040,E819:$E$5040)*5040/G819</f>
        <v>5800.0949786830934</v>
      </c>
    </row>
    <row r="820" spans="4:8" x14ac:dyDescent="0.25">
      <c r="D820" s="1">
        <v>1670</v>
      </c>
      <c r="E820" s="2">
        <f t="shared" si="12"/>
        <v>1.9841269841269841E-4</v>
      </c>
      <c r="G820" s="2">
        <v>4221</v>
      </c>
      <c r="H820" s="2">
        <f>SUMPRODUCT(D820:$D$5040,E820:$E$5040)*5040/G820</f>
        <v>5801.0760483297854</v>
      </c>
    </row>
    <row r="821" spans="4:8" x14ac:dyDescent="0.25">
      <c r="D821" s="1">
        <v>1672</v>
      </c>
      <c r="E821" s="2">
        <f t="shared" si="12"/>
        <v>1.9841269841269841E-4</v>
      </c>
      <c r="G821" s="2">
        <v>4220</v>
      </c>
      <c r="H821" s="2">
        <f>SUMPRODUCT(D821:$D$5040,E821:$E$5040)*5040/G821</f>
        <v>5802.0549763033232</v>
      </c>
    </row>
    <row r="822" spans="4:8" x14ac:dyDescent="0.25">
      <c r="D822" s="1">
        <v>1673</v>
      </c>
      <c r="E822" s="2">
        <f t="shared" si="12"/>
        <v>1.9841269841269841E-4</v>
      </c>
      <c r="G822" s="2">
        <v>4219</v>
      </c>
      <c r="H822" s="2">
        <f>SUMPRODUCT(D822:$D$5040,E822:$E$5040)*5040/G822</f>
        <v>5803.0338942877515</v>
      </c>
    </row>
    <row r="823" spans="4:8" x14ac:dyDescent="0.25">
      <c r="D823" s="1">
        <v>1674</v>
      </c>
      <c r="E823" s="2">
        <f t="shared" si="12"/>
        <v>1.9841269841269841E-4</v>
      </c>
      <c r="G823" s="2">
        <v>4218</v>
      </c>
      <c r="H823" s="2">
        <f>SUMPRODUCT(D823:$D$5040,E823:$E$5040)*5040/G823</f>
        <v>5804.0130393551499</v>
      </c>
    </row>
    <row r="824" spans="4:8" x14ac:dyDescent="0.25">
      <c r="D824" s="1">
        <v>1675</v>
      </c>
      <c r="E824" s="2">
        <f t="shared" si="12"/>
        <v>1.9841269841269841E-4</v>
      </c>
      <c r="G824" s="2">
        <v>4217</v>
      </c>
      <c r="H824" s="2">
        <f>SUMPRODUCT(D824:$D$5040,E824:$E$5040)*5040/G824</f>
        <v>5804.9924116670672</v>
      </c>
    </row>
    <row r="825" spans="4:8" x14ac:dyDescent="0.25">
      <c r="D825" s="1">
        <v>1678</v>
      </c>
      <c r="E825" s="2">
        <f t="shared" si="12"/>
        <v>1.9841269841269841E-4</v>
      </c>
      <c r="G825" s="2">
        <v>4216</v>
      </c>
      <c r="H825" s="2">
        <f>SUMPRODUCT(D825:$D$5040,E825:$E$5040)*5040/G825</f>
        <v>5805.9720113852045</v>
      </c>
    </row>
    <row r="826" spans="4:8" x14ac:dyDescent="0.25">
      <c r="D826" s="1">
        <v>1679</v>
      </c>
      <c r="E826" s="2">
        <f t="shared" si="12"/>
        <v>1.9841269841269841E-4</v>
      </c>
      <c r="G826" s="2">
        <v>4215</v>
      </c>
      <c r="H826" s="2">
        <f>SUMPRODUCT(D826:$D$5040,E826:$E$5040)*5040/G826</f>
        <v>5806.9513641755693</v>
      </c>
    </row>
    <row r="827" spans="4:8" x14ac:dyDescent="0.25">
      <c r="D827" s="1">
        <v>1680</v>
      </c>
      <c r="E827" s="2">
        <f t="shared" si="12"/>
        <v>1.9841269841269841E-4</v>
      </c>
      <c r="G827" s="2">
        <v>4214</v>
      </c>
      <c r="H827" s="2">
        <f>SUMPRODUCT(D827:$D$5040,E827:$E$5040)*5040/G827</f>
        <v>5807.9309444708169</v>
      </c>
    </row>
    <row r="828" spans="4:8" x14ac:dyDescent="0.25">
      <c r="D828" s="1">
        <v>1682</v>
      </c>
      <c r="E828" s="2">
        <f t="shared" si="12"/>
        <v>1.9841269841269841E-4</v>
      </c>
      <c r="G828" s="2">
        <v>4213</v>
      </c>
      <c r="H828" s="2">
        <f>SUMPRODUCT(D828:$D$5040,E828:$E$5040)*5040/G828</f>
        <v>5808.9107524329511</v>
      </c>
    </row>
    <row r="829" spans="4:8" x14ac:dyDescent="0.25">
      <c r="D829" s="1">
        <v>1683</v>
      </c>
      <c r="E829" s="2">
        <f t="shared" si="12"/>
        <v>1.9841269841269841E-4</v>
      </c>
      <c r="G829" s="2">
        <v>4212</v>
      </c>
      <c r="H829" s="2">
        <f>SUMPRODUCT(D829:$D$5040,E829:$E$5040)*5040/G829</f>
        <v>5809.8905508072239</v>
      </c>
    </row>
    <row r="830" spans="4:8" x14ac:dyDescent="0.25">
      <c r="D830" s="1">
        <v>1684</v>
      </c>
      <c r="E830" s="2">
        <f t="shared" si="12"/>
        <v>1.9841269841269841E-4</v>
      </c>
      <c r="G830" s="2">
        <v>4211</v>
      </c>
      <c r="H830" s="2">
        <f>SUMPRODUCT(D830:$D$5040,E830:$E$5040)*5040/G830</f>
        <v>5810.8705770600873</v>
      </c>
    </row>
    <row r="831" spans="4:8" x14ac:dyDescent="0.25">
      <c r="D831" s="1">
        <v>1685</v>
      </c>
      <c r="E831" s="2">
        <f t="shared" si="12"/>
        <v>1.9841269841269841E-4</v>
      </c>
      <c r="G831" s="2">
        <v>4210</v>
      </c>
      <c r="H831" s="2">
        <f>SUMPRODUCT(D831:$D$5040,E831:$E$5040)*5040/G831</f>
        <v>5811.8508313539241</v>
      </c>
    </row>
    <row r="832" spans="4:8" x14ac:dyDescent="0.25">
      <c r="D832" s="1">
        <v>1687</v>
      </c>
      <c r="E832" s="2">
        <f t="shared" si="12"/>
        <v>1.9841269841269841E-4</v>
      </c>
      <c r="G832" s="2">
        <v>4209</v>
      </c>
      <c r="H832" s="2">
        <f>SUMPRODUCT(D832:$D$5040,E832:$E$5040)*5040/G832</f>
        <v>5812.8313138512776</v>
      </c>
    </row>
    <row r="833" spans="4:8" x14ac:dyDescent="0.25">
      <c r="D833" s="1">
        <v>1689</v>
      </c>
      <c r="E833" s="2">
        <f t="shared" ref="E833:E896" si="13">1/5040</f>
        <v>1.9841269841269841E-4</v>
      </c>
      <c r="G833" s="2">
        <v>4208</v>
      </c>
      <c r="H833" s="2">
        <f>SUMPRODUCT(D833:$D$5040,E833:$E$5040)*5040/G833</f>
        <v>5813.8117870722499</v>
      </c>
    </row>
    <row r="834" spans="4:8" x14ac:dyDescent="0.25">
      <c r="D834" s="1">
        <v>1690</v>
      </c>
      <c r="E834" s="2">
        <f t="shared" si="13"/>
        <v>1.9841269841269841E-4</v>
      </c>
      <c r="G834" s="2">
        <v>4207</v>
      </c>
      <c r="H834" s="2">
        <f>SUMPRODUCT(D834:$D$5040,E834:$E$5040)*5040/G834</f>
        <v>5814.792251010228</v>
      </c>
    </row>
    <row r="835" spans="4:8" x14ac:dyDescent="0.25">
      <c r="D835" s="1">
        <v>1692</v>
      </c>
      <c r="E835" s="2">
        <f t="shared" si="13"/>
        <v>1.9841269841269841E-4</v>
      </c>
      <c r="G835" s="2">
        <v>4206</v>
      </c>
      <c r="H835" s="2">
        <f>SUMPRODUCT(D835:$D$5040,E835:$E$5040)*5040/G835</f>
        <v>5815.7729434141766</v>
      </c>
    </row>
    <row r="836" spans="4:8" x14ac:dyDescent="0.25">
      <c r="D836" s="1">
        <v>1693</v>
      </c>
      <c r="E836" s="2">
        <f t="shared" si="13"/>
        <v>1.9841269841269841E-4</v>
      </c>
      <c r="G836" s="2">
        <v>4205</v>
      </c>
      <c r="H836" s="2">
        <f>SUMPRODUCT(D836:$D$5040,E836:$E$5040)*5040/G836</f>
        <v>5816.7536266349643</v>
      </c>
    </row>
    <row r="837" spans="4:8" x14ac:dyDescent="0.25">
      <c r="D837" s="1">
        <v>1694</v>
      </c>
      <c r="E837" s="2">
        <f t="shared" si="13"/>
        <v>1.9841269841269841E-4</v>
      </c>
      <c r="G837" s="2">
        <v>4204</v>
      </c>
      <c r="H837" s="2">
        <f>SUMPRODUCT(D837:$D$5040,E837:$E$5040)*5040/G837</f>
        <v>5817.7345385347353</v>
      </c>
    </row>
    <row r="838" spans="4:8" x14ac:dyDescent="0.25">
      <c r="D838" s="1">
        <v>1695</v>
      </c>
      <c r="E838" s="2">
        <f t="shared" si="13"/>
        <v>1.9841269841269841E-4</v>
      </c>
      <c r="G838" s="2">
        <v>4203</v>
      </c>
      <c r="H838" s="2">
        <f>SUMPRODUCT(D838:$D$5040,E838:$E$5040)*5040/G838</f>
        <v>5818.7156792767137</v>
      </c>
    </row>
    <row r="839" spans="4:8" x14ac:dyDescent="0.25">
      <c r="D839" s="1">
        <v>1697</v>
      </c>
      <c r="E839" s="2">
        <f t="shared" si="13"/>
        <v>1.9841269841269841E-4</v>
      </c>
      <c r="G839" s="2">
        <v>4202</v>
      </c>
      <c r="H839" s="2">
        <f>SUMPRODUCT(D839:$D$5040,E839:$E$5040)*5040/G839</f>
        <v>5819.6970490242793</v>
      </c>
    </row>
    <row r="840" spans="4:8" x14ac:dyDescent="0.25">
      <c r="D840" s="1">
        <v>1698</v>
      </c>
      <c r="E840" s="2">
        <f t="shared" si="13"/>
        <v>1.9841269841269841E-4</v>
      </c>
      <c r="G840" s="2">
        <v>4201</v>
      </c>
      <c r="H840" s="2">
        <f>SUMPRODUCT(D840:$D$5040,E840:$E$5040)*5040/G840</f>
        <v>5820.6784099024107</v>
      </c>
    </row>
    <row r="841" spans="4:8" x14ac:dyDescent="0.25">
      <c r="D841" s="1">
        <v>1702</v>
      </c>
      <c r="E841" s="2">
        <f t="shared" si="13"/>
        <v>1.9841269841269841E-4</v>
      </c>
      <c r="G841" s="2">
        <v>4200</v>
      </c>
      <c r="H841" s="2">
        <f>SUMPRODUCT(D841:$D$5040,E841:$E$5040)*5040/G841</f>
        <v>5821.6600000000062</v>
      </c>
    </row>
    <row r="842" spans="4:8" x14ac:dyDescent="0.25">
      <c r="D842" s="1">
        <v>1703</v>
      </c>
      <c r="E842" s="2">
        <f t="shared" si="13"/>
        <v>1.9841269841269841E-4</v>
      </c>
      <c r="G842" s="2">
        <v>4199</v>
      </c>
      <c r="H842" s="2">
        <f>SUMPRODUCT(D842:$D$5040,E842:$E$5040)*5040/G842</f>
        <v>5822.6411050250117</v>
      </c>
    </row>
    <row r="843" spans="4:8" x14ac:dyDescent="0.25">
      <c r="D843" s="1">
        <v>1704</v>
      </c>
      <c r="E843" s="2">
        <f t="shared" si="13"/>
        <v>1.9841269841269841E-4</v>
      </c>
      <c r="G843" s="2">
        <v>4198</v>
      </c>
      <c r="H843" s="2">
        <f>SUMPRODUCT(D843:$D$5040,E843:$E$5040)*5040/G843</f>
        <v>5823.6224392567956</v>
      </c>
    </row>
    <row r="844" spans="4:8" x14ac:dyDescent="0.25">
      <c r="D844" s="1">
        <v>1705</v>
      </c>
      <c r="E844" s="2">
        <f t="shared" si="13"/>
        <v>1.9841269841269841E-4</v>
      </c>
      <c r="G844" s="2">
        <v>4197</v>
      </c>
      <c r="H844" s="2">
        <f>SUMPRODUCT(D844:$D$5040,E844:$E$5040)*5040/G844</f>
        <v>5824.6040028591906</v>
      </c>
    </row>
    <row r="845" spans="4:8" x14ac:dyDescent="0.25">
      <c r="D845" s="1">
        <v>1706</v>
      </c>
      <c r="E845" s="2">
        <f t="shared" si="13"/>
        <v>1.9841269841269841E-4</v>
      </c>
      <c r="G845" s="2">
        <v>4196</v>
      </c>
      <c r="H845" s="2">
        <f>SUMPRODUCT(D845:$D$5040,E845:$E$5040)*5040/G845</f>
        <v>5825.5857959961932</v>
      </c>
    </row>
    <row r="846" spans="4:8" x14ac:dyDescent="0.25">
      <c r="D846" s="1">
        <v>1708</v>
      </c>
      <c r="E846" s="2">
        <f t="shared" si="13"/>
        <v>1.9841269841269841E-4</v>
      </c>
      <c r="G846" s="2">
        <v>4195</v>
      </c>
      <c r="H846" s="2">
        <f>SUMPRODUCT(D846:$D$5040,E846:$E$5040)*5040/G846</f>
        <v>5826.5678188319489</v>
      </c>
    </row>
    <row r="847" spans="4:8" x14ac:dyDescent="0.25">
      <c r="D847" s="1">
        <v>1709</v>
      </c>
      <c r="E847" s="2">
        <f t="shared" si="13"/>
        <v>1.9841269841269841E-4</v>
      </c>
      <c r="G847" s="2">
        <v>4194</v>
      </c>
      <c r="H847" s="2">
        <f>SUMPRODUCT(D847:$D$5040,E847:$E$5040)*5040/G847</f>
        <v>5827.549833094904</v>
      </c>
    </row>
    <row r="848" spans="4:8" x14ac:dyDescent="0.25">
      <c r="D848" s="1">
        <v>1720</v>
      </c>
      <c r="E848" s="2">
        <f t="shared" si="13"/>
        <v>1.9841269841269841E-4</v>
      </c>
      <c r="G848" s="2">
        <v>4193</v>
      </c>
      <c r="H848" s="2">
        <f>SUMPRODUCT(D848:$D$5040,E848:$E$5040)*5040/G848</f>
        <v>5828.5320772716495</v>
      </c>
    </row>
    <row r="849" spans="4:8" x14ac:dyDescent="0.25">
      <c r="D849" s="1">
        <v>1723</v>
      </c>
      <c r="E849" s="2">
        <f t="shared" si="13"/>
        <v>1.9841269841269841E-4</v>
      </c>
      <c r="G849" s="2">
        <v>4192</v>
      </c>
      <c r="H849" s="2">
        <f>SUMPRODUCT(D849:$D$5040,E849:$E$5040)*5040/G849</f>
        <v>5829.5121660305394</v>
      </c>
    </row>
    <row r="850" spans="4:8" x14ac:dyDescent="0.25">
      <c r="D850" s="1">
        <v>1724</v>
      </c>
      <c r="E850" s="2">
        <f t="shared" si="13"/>
        <v>1.9841269841269841E-4</v>
      </c>
      <c r="G850" s="2">
        <v>4191</v>
      </c>
      <c r="H850" s="2">
        <f>SUMPRODUCT(D850:$D$5040,E850:$E$5040)*5040/G850</f>
        <v>5830.4920066809891</v>
      </c>
    </row>
    <row r="851" spans="4:8" x14ac:dyDescent="0.25">
      <c r="D851" s="1">
        <v>1725</v>
      </c>
      <c r="E851" s="2">
        <f t="shared" si="13"/>
        <v>1.9841269841269841E-4</v>
      </c>
      <c r="G851" s="2">
        <v>4190</v>
      </c>
      <c r="H851" s="2">
        <f>SUMPRODUCT(D851:$D$5040,E851:$E$5040)*5040/G851</f>
        <v>5831.4720763723208</v>
      </c>
    </row>
    <row r="852" spans="4:8" x14ac:dyDescent="0.25">
      <c r="D852" s="1">
        <v>1726</v>
      </c>
      <c r="E852" s="2">
        <f t="shared" si="13"/>
        <v>1.9841269841269841E-4</v>
      </c>
      <c r="G852" s="2">
        <v>4189</v>
      </c>
      <c r="H852" s="2">
        <f>SUMPRODUCT(D852:$D$5040,E852:$E$5040)*5040/G852</f>
        <v>5832.4523752685664</v>
      </c>
    </row>
    <row r="853" spans="4:8" x14ac:dyDescent="0.25">
      <c r="D853" s="1">
        <v>1728</v>
      </c>
      <c r="E853" s="2">
        <f t="shared" si="13"/>
        <v>1.9841269841269841E-4</v>
      </c>
      <c r="G853" s="2">
        <v>4188</v>
      </c>
      <c r="H853" s="2">
        <f>SUMPRODUCT(D853:$D$5040,E853:$E$5040)*5040/G853</f>
        <v>5833.4329035339115</v>
      </c>
    </row>
    <row r="854" spans="4:8" x14ac:dyDescent="0.25">
      <c r="D854" s="1">
        <v>1729</v>
      </c>
      <c r="E854" s="2">
        <f t="shared" si="13"/>
        <v>1.9841269841269841E-4</v>
      </c>
      <c r="G854" s="2">
        <v>4187</v>
      </c>
      <c r="H854" s="2">
        <f>SUMPRODUCT(D854:$D$5040,E854:$E$5040)*5040/G854</f>
        <v>5834.4134224982154</v>
      </c>
    </row>
    <row r="855" spans="4:8" x14ac:dyDescent="0.25">
      <c r="D855" s="1">
        <v>1730</v>
      </c>
      <c r="E855" s="2">
        <f t="shared" si="13"/>
        <v>1.9841269841269841E-4</v>
      </c>
      <c r="G855" s="2">
        <v>4186</v>
      </c>
      <c r="H855" s="2">
        <f>SUMPRODUCT(D855:$D$5040,E855:$E$5040)*5040/G855</f>
        <v>5835.3941710463505</v>
      </c>
    </row>
    <row r="856" spans="4:8" x14ac:dyDescent="0.25">
      <c r="D856" s="1">
        <v>1732</v>
      </c>
      <c r="E856" s="2">
        <f t="shared" si="13"/>
        <v>1.9841269841269841E-4</v>
      </c>
      <c r="G856" s="2">
        <v>4185</v>
      </c>
      <c r="H856" s="2">
        <f>SUMPRODUCT(D856:$D$5040,E856:$E$5040)*5040/G856</f>
        <v>5836.3751493428963</v>
      </c>
    </row>
    <row r="857" spans="4:8" x14ac:dyDescent="0.25">
      <c r="D857" s="1">
        <v>1734</v>
      </c>
      <c r="E857" s="2">
        <f t="shared" si="13"/>
        <v>1.9841269841269841E-4</v>
      </c>
      <c r="G857" s="2">
        <v>4184</v>
      </c>
      <c r="H857" s="2">
        <f>SUMPRODUCT(D857:$D$5040,E857:$E$5040)*5040/G857</f>
        <v>5837.3561185468507</v>
      </c>
    </row>
    <row r="858" spans="4:8" x14ac:dyDescent="0.25">
      <c r="D858" s="1">
        <v>1735</v>
      </c>
      <c r="E858" s="2">
        <f t="shared" si="13"/>
        <v>1.9841269841269841E-4</v>
      </c>
      <c r="G858" s="2">
        <v>4183</v>
      </c>
      <c r="H858" s="2">
        <f>SUMPRODUCT(D858:$D$5040,E858:$E$5040)*5040/G858</f>
        <v>5838.3370786516907</v>
      </c>
    </row>
    <row r="859" spans="4:8" x14ac:dyDescent="0.25">
      <c r="D859" s="1">
        <v>1736</v>
      </c>
      <c r="E859" s="2">
        <f t="shared" si="13"/>
        <v>1.9841269841269841E-4</v>
      </c>
      <c r="G859" s="2">
        <v>4182</v>
      </c>
      <c r="H859" s="2">
        <f>SUMPRODUCT(D859:$D$5040,E859:$E$5040)*5040/G859</f>
        <v>5839.3182687709286</v>
      </c>
    </row>
    <row r="860" spans="4:8" x14ac:dyDescent="0.25">
      <c r="D860" s="1">
        <v>1738</v>
      </c>
      <c r="E860" s="2">
        <f t="shared" si="13"/>
        <v>1.9841269841269841E-4</v>
      </c>
      <c r="G860" s="2">
        <v>4181</v>
      </c>
      <c r="H860" s="2">
        <f>SUMPRODUCT(D860:$D$5040,E860:$E$5040)*5040/G860</f>
        <v>5840.2996890696058</v>
      </c>
    </row>
    <row r="861" spans="4:8" x14ac:dyDescent="0.25">
      <c r="D861" s="1">
        <v>1739</v>
      </c>
      <c r="E861" s="2">
        <f t="shared" si="13"/>
        <v>1.9841269841269841E-4</v>
      </c>
      <c r="G861" s="2">
        <v>4180</v>
      </c>
      <c r="H861" s="2">
        <f>SUMPRODUCT(D861:$D$5040,E861:$E$5040)*5040/G861</f>
        <v>5841.2811004784744</v>
      </c>
    </row>
    <row r="862" spans="4:8" x14ac:dyDescent="0.25">
      <c r="D862" s="1">
        <v>1740</v>
      </c>
      <c r="E862" s="2">
        <f t="shared" si="13"/>
        <v>1.9841269841269841E-4</v>
      </c>
      <c r="G862" s="2">
        <v>4179</v>
      </c>
      <c r="H862" s="2">
        <f>SUMPRODUCT(D862:$D$5040,E862:$E$5040)*5040/G862</f>
        <v>5842.2627422828482</v>
      </c>
    </row>
    <row r="863" spans="4:8" x14ac:dyDescent="0.25">
      <c r="D863" s="1">
        <v>1742</v>
      </c>
      <c r="E863" s="2">
        <f t="shared" si="13"/>
        <v>1.9841269841269841E-4</v>
      </c>
      <c r="G863" s="2">
        <v>4178</v>
      </c>
      <c r="H863" s="2">
        <f>SUMPRODUCT(D863:$D$5040,E863:$E$5040)*5040/G863</f>
        <v>5843.2446146481625</v>
      </c>
    </row>
    <row r="864" spans="4:8" x14ac:dyDescent="0.25">
      <c r="D864" s="1">
        <v>1743</v>
      </c>
      <c r="E864" s="2">
        <f t="shared" si="13"/>
        <v>1.9841269841269841E-4</v>
      </c>
      <c r="G864" s="2">
        <v>4177</v>
      </c>
      <c r="H864" s="2">
        <f>SUMPRODUCT(D864:$D$5040,E864:$E$5040)*5040/G864</f>
        <v>5844.2264783337378</v>
      </c>
    </row>
    <row r="865" spans="4:8" x14ac:dyDescent="0.25">
      <c r="D865" s="1">
        <v>1745</v>
      </c>
      <c r="E865" s="2">
        <f t="shared" si="13"/>
        <v>1.9841269841269841E-4</v>
      </c>
      <c r="G865" s="2">
        <v>4176</v>
      </c>
      <c r="H865" s="2">
        <f>SUMPRODUCT(D865:$D$5040,E865:$E$5040)*5040/G865</f>
        <v>5845.2085727969406</v>
      </c>
    </row>
    <row r="866" spans="4:8" x14ac:dyDescent="0.25">
      <c r="D866" s="1">
        <v>1746</v>
      </c>
      <c r="E866" s="2">
        <f t="shared" si="13"/>
        <v>1.9841269841269841E-4</v>
      </c>
      <c r="G866" s="2">
        <v>4175</v>
      </c>
      <c r="H866" s="2">
        <f>SUMPRODUCT(D866:$D$5040,E866:$E$5040)*5040/G866</f>
        <v>5846.1906586826399</v>
      </c>
    </row>
    <row r="867" spans="4:8" x14ac:dyDescent="0.25">
      <c r="D867" s="1">
        <v>1748</v>
      </c>
      <c r="E867" s="2">
        <f t="shared" si="13"/>
        <v>1.9841269841269841E-4</v>
      </c>
      <c r="G867" s="2">
        <v>4174</v>
      </c>
      <c r="H867" s="2">
        <f>SUMPRODUCT(D867:$D$5040,E867:$E$5040)*5040/G867</f>
        <v>5847.172975563014</v>
      </c>
    </row>
    <row r="868" spans="4:8" x14ac:dyDescent="0.25">
      <c r="D868" s="1">
        <v>1749</v>
      </c>
      <c r="E868" s="2">
        <f t="shared" si="13"/>
        <v>1.9841269841269841E-4</v>
      </c>
      <c r="G868" s="2">
        <v>4173</v>
      </c>
      <c r="H868" s="2">
        <f>SUMPRODUCT(D868:$D$5040,E868:$E$5040)*5040/G868</f>
        <v>5848.1552839683736</v>
      </c>
    </row>
    <row r="869" spans="4:8" x14ac:dyDescent="0.25">
      <c r="D869" s="1">
        <v>1750</v>
      </c>
      <c r="E869" s="2">
        <f t="shared" si="13"/>
        <v>1.9841269841269841E-4</v>
      </c>
      <c r="G869" s="2">
        <v>4172</v>
      </c>
      <c r="H869" s="2">
        <f>SUMPRODUCT(D869:$D$5040,E869:$E$5040)*5040/G869</f>
        <v>5849.1378235858147</v>
      </c>
    </row>
    <row r="870" spans="4:8" x14ac:dyDescent="0.25">
      <c r="D870" s="1">
        <v>1752</v>
      </c>
      <c r="E870" s="2">
        <f t="shared" si="13"/>
        <v>1.9841269841269841E-4</v>
      </c>
      <c r="G870" s="2">
        <v>4171</v>
      </c>
      <c r="H870" s="2">
        <f>SUMPRODUCT(D870:$D$5040,E870:$E$5040)*5040/G870</f>
        <v>5850.1205945816391</v>
      </c>
    </row>
    <row r="871" spans="4:8" x14ac:dyDescent="0.25">
      <c r="D871" s="1">
        <v>1753</v>
      </c>
      <c r="E871" s="2">
        <f t="shared" si="13"/>
        <v>1.9841269841269841E-4</v>
      </c>
      <c r="G871" s="2">
        <v>4170</v>
      </c>
      <c r="H871" s="2">
        <f>SUMPRODUCT(D871:$D$5040,E871:$E$5040)*5040/G871</f>
        <v>5851.103357314154</v>
      </c>
    </row>
    <row r="872" spans="4:8" x14ac:dyDescent="0.25">
      <c r="D872" s="1">
        <v>1754</v>
      </c>
      <c r="E872" s="2">
        <f t="shared" si="13"/>
        <v>1.9841269841269841E-4</v>
      </c>
      <c r="G872" s="2">
        <v>4169</v>
      </c>
      <c r="H872" s="2">
        <f>SUMPRODUCT(D872:$D$5040,E872:$E$5040)*5040/G872</f>
        <v>5852.0863516430845</v>
      </c>
    </row>
    <row r="873" spans="4:8" x14ac:dyDescent="0.25">
      <c r="D873" s="1">
        <v>1756</v>
      </c>
      <c r="E873" s="2">
        <f t="shared" si="13"/>
        <v>1.9841269841269841E-4</v>
      </c>
      <c r="G873" s="2">
        <v>4168</v>
      </c>
      <c r="H873" s="2">
        <f>SUMPRODUCT(D873:$D$5040,E873:$E$5040)*5040/G873</f>
        <v>5853.0695777351302</v>
      </c>
    </row>
    <row r="874" spans="4:8" x14ac:dyDescent="0.25">
      <c r="D874" s="1">
        <v>1758</v>
      </c>
      <c r="E874" s="2">
        <f t="shared" si="13"/>
        <v>1.9841269841269841E-4</v>
      </c>
      <c r="G874" s="2">
        <v>4167</v>
      </c>
      <c r="H874" s="2">
        <f>SUMPRODUCT(D874:$D$5040,E874:$E$5040)*5040/G874</f>
        <v>5854.0527957763425</v>
      </c>
    </row>
    <row r="875" spans="4:8" x14ac:dyDescent="0.25">
      <c r="D875" s="1">
        <v>1759</v>
      </c>
      <c r="E875" s="2">
        <f t="shared" si="13"/>
        <v>1.9841269841269841E-4</v>
      </c>
      <c r="G875" s="2">
        <v>4166</v>
      </c>
      <c r="H875" s="2">
        <f>SUMPRODUCT(D875:$D$5040,E875:$E$5040)*5040/G875</f>
        <v>5855.0360057609259</v>
      </c>
    </row>
    <row r="876" spans="4:8" x14ac:dyDescent="0.25">
      <c r="D876" s="1">
        <v>1760</v>
      </c>
      <c r="E876" s="2">
        <f t="shared" si="13"/>
        <v>1.9841269841269841E-4</v>
      </c>
      <c r="G876" s="2">
        <v>4165</v>
      </c>
      <c r="H876" s="2">
        <f>SUMPRODUCT(D876:$D$5040,E876:$E$5040)*5040/G876</f>
        <v>5856.0194477791165</v>
      </c>
    </row>
    <row r="877" spans="4:8" x14ac:dyDescent="0.25">
      <c r="D877" s="1">
        <v>1762</v>
      </c>
      <c r="E877" s="2">
        <f t="shared" si="13"/>
        <v>1.9841269841269841E-4</v>
      </c>
      <c r="G877" s="2">
        <v>4164</v>
      </c>
      <c r="H877" s="2">
        <f>SUMPRODUCT(D877:$D$5040,E877:$E$5040)*5040/G877</f>
        <v>5857.0031219980829</v>
      </c>
    </row>
    <row r="878" spans="4:8" x14ac:dyDescent="0.25">
      <c r="D878" s="1">
        <v>1763</v>
      </c>
      <c r="E878" s="2">
        <f t="shared" si="13"/>
        <v>1.9841269841269841E-4</v>
      </c>
      <c r="G878" s="2">
        <v>4163</v>
      </c>
      <c r="H878" s="2">
        <f>SUMPRODUCT(D878:$D$5040,E878:$E$5040)*5040/G878</f>
        <v>5857.9867883737725</v>
      </c>
    </row>
    <row r="879" spans="4:8" x14ac:dyDescent="0.25">
      <c r="D879" s="1">
        <v>1764</v>
      </c>
      <c r="E879" s="2">
        <f t="shared" si="13"/>
        <v>1.9841269841269841E-4</v>
      </c>
      <c r="G879" s="2">
        <v>4162</v>
      </c>
      <c r="H879" s="2">
        <f>SUMPRODUCT(D879:$D$5040,E879:$E$5040)*5040/G879</f>
        <v>5858.9706871696344</v>
      </c>
    </row>
    <row r="880" spans="4:8" x14ac:dyDescent="0.25">
      <c r="D880" s="1">
        <v>1765</v>
      </c>
      <c r="E880" s="2">
        <f t="shared" si="13"/>
        <v>1.9841269841269841E-4</v>
      </c>
      <c r="G880" s="2">
        <v>4161</v>
      </c>
      <c r="H880" s="2">
        <f>SUMPRODUCT(D880:$D$5040,E880:$E$5040)*5040/G880</f>
        <v>5859.9548185532367</v>
      </c>
    </row>
    <row r="881" spans="4:8" x14ac:dyDescent="0.25">
      <c r="D881" s="1">
        <v>1768</v>
      </c>
      <c r="E881" s="2">
        <f t="shared" si="13"/>
        <v>1.9841269841269841E-4</v>
      </c>
      <c r="G881" s="2">
        <v>4160</v>
      </c>
      <c r="H881" s="2">
        <f>SUMPRODUCT(D881:$D$5040,E881:$E$5040)*5040/G881</f>
        <v>5860.9391826923111</v>
      </c>
    </row>
    <row r="882" spans="4:8" x14ac:dyDescent="0.25">
      <c r="D882" s="1">
        <v>1769</v>
      </c>
      <c r="E882" s="2">
        <f t="shared" si="13"/>
        <v>1.9841269841269841E-4</v>
      </c>
      <c r="G882" s="2">
        <v>4159</v>
      </c>
      <c r="H882" s="2">
        <f>SUMPRODUCT(D882:$D$5040,E882:$E$5040)*5040/G882</f>
        <v>5861.9232988699241</v>
      </c>
    </row>
    <row r="883" spans="4:8" x14ac:dyDescent="0.25">
      <c r="D883" s="1">
        <v>1780</v>
      </c>
      <c r="E883" s="2">
        <f t="shared" si="13"/>
        <v>1.9841269841269841E-4</v>
      </c>
      <c r="G883" s="2">
        <v>4158</v>
      </c>
      <c r="H883" s="2">
        <f>SUMPRODUCT(D883:$D$5040,E883:$E$5040)*5040/G883</f>
        <v>5862.9076479076512</v>
      </c>
    </row>
    <row r="884" spans="4:8" x14ac:dyDescent="0.25">
      <c r="D884" s="1">
        <v>1782</v>
      </c>
      <c r="E884" s="2">
        <f t="shared" si="13"/>
        <v>1.9841269841269841E-4</v>
      </c>
      <c r="G884" s="2">
        <v>4157</v>
      </c>
      <c r="H884" s="2">
        <f>SUMPRODUCT(D884:$D$5040,E884:$E$5040)*5040/G884</f>
        <v>5863.8898243925942</v>
      </c>
    </row>
    <row r="885" spans="4:8" x14ac:dyDescent="0.25">
      <c r="D885" s="1">
        <v>1783</v>
      </c>
      <c r="E885" s="2">
        <f t="shared" si="13"/>
        <v>1.9841269841269841E-4</v>
      </c>
      <c r="G885" s="2">
        <v>4156</v>
      </c>
      <c r="H885" s="2">
        <f>SUMPRODUCT(D885:$D$5040,E885:$E$5040)*5040/G885</f>
        <v>5864.8719923002927</v>
      </c>
    </row>
    <row r="886" spans="4:8" x14ac:dyDescent="0.25">
      <c r="D886" s="1">
        <v>1784</v>
      </c>
      <c r="E886" s="2">
        <f t="shared" si="13"/>
        <v>1.9841269841269841E-4</v>
      </c>
      <c r="G886" s="2">
        <v>4155</v>
      </c>
      <c r="H886" s="2">
        <f>SUMPRODUCT(D886:$D$5040,E886:$E$5040)*5040/G886</f>
        <v>5865.8543922984391</v>
      </c>
    </row>
    <row r="887" spans="4:8" x14ac:dyDescent="0.25">
      <c r="D887" s="1">
        <v>1785</v>
      </c>
      <c r="E887" s="2">
        <f t="shared" si="13"/>
        <v>1.9841269841269841E-4</v>
      </c>
      <c r="G887" s="2">
        <v>4154</v>
      </c>
      <c r="H887" s="2">
        <f>SUMPRODUCT(D887:$D$5040,E887:$E$5040)*5040/G887</f>
        <v>5866.8370245546494</v>
      </c>
    </row>
    <row r="888" spans="4:8" x14ac:dyDescent="0.25">
      <c r="D888" s="1">
        <v>1786</v>
      </c>
      <c r="E888" s="2">
        <f t="shared" si="13"/>
        <v>1.9841269841269841E-4</v>
      </c>
      <c r="G888" s="2">
        <v>4153</v>
      </c>
      <c r="H888" s="2">
        <f>SUMPRODUCT(D888:$D$5040,E888:$E$5040)*5040/G888</f>
        <v>5867.8198892367</v>
      </c>
    </row>
    <row r="889" spans="4:8" x14ac:dyDescent="0.25">
      <c r="D889" s="1">
        <v>1789</v>
      </c>
      <c r="E889" s="2">
        <f t="shared" si="13"/>
        <v>1.9841269841269841E-4</v>
      </c>
      <c r="G889" s="2">
        <v>4152</v>
      </c>
      <c r="H889" s="2">
        <f>SUMPRODUCT(D889:$D$5040,E889:$E$5040)*5040/G889</f>
        <v>5868.8029865125263</v>
      </c>
    </row>
    <row r="890" spans="4:8" x14ac:dyDescent="0.25">
      <c r="D890" s="1">
        <v>1790</v>
      </c>
      <c r="E890" s="2">
        <f t="shared" si="13"/>
        <v>1.9841269841269841E-4</v>
      </c>
      <c r="G890" s="2">
        <v>4151</v>
      </c>
      <c r="H890" s="2">
        <f>SUMPRODUCT(D890:$D$5040,E890:$E$5040)*5040/G890</f>
        <v>5869.7858347386209</v>
      </c>
    </row>
    <row r="891" spans="4:8" x14ac:dyDescent="0.25">
      <c r="D891" s="1">
        <v>1792</v>
      </c>
      <c r="E891" s="2">
        <f t="shared" si="13"/>
        <v>1.9841269841269841E-4</v>
      </c>
      <c r="G891" s="2">
        <v>4150</v>
      </c>
      <c r="H891" s="2">
        <f>SUMPRODUCT(D891:$D$5040,E891:$E$5040)*5040/G891</f>
        <v>5870.7689156626539</v>
      </c>
    </row>
    <row r="892" spans="4:8" x14ac:dyDescent="0.25">
      <c r="D892" s="1">
        <v>1793</v>
      </c>
      <c r="E892" s="2">
        <f t="shared" si="13"/>
        <v>1.9841269841269841E-4</v>
      </c>
      <c r="G892" s="2">
        <v>4149</v>
      </c>
      <c r="H892" s="2">
        <f>SUMPRODUCT(D892:$D$5040,E892:$E$5040)*5040/G892</f>
        <v>5871.7519884309495</v>
      </c>
    </row>
    <row r="893" spans="4:8" x14ac:dyDescent="0.25">
      <c r="D893" s="1">
        <v>1794</v>
      </c>
      <c r="E893" s="2">
        <f t="shared" si="13"/>
        <v>1.9841269841269841E-4</v>
      </c>
      <c r="G893" s="2">
        <v>4148</v>
      </c>
      <c r="H893" s="2">
        <f>SUMPRODUCT(D893:$D$5040,E893:$E$5040)*5040/G893</f>
        <v>5872.7352941176496</v>
      </c>
    </row>
    <row r="894" spans="4:8" x14ac:dyDescent="0.25">
      <c r="D894" s="1">
        <v>1795</v>
      </c>
      <c r="E894" s="2">
        <f t="shared" si="13"/>
        <v>1.9841269841269841E-4</v>
      </c>
      <c r="G894" s="2">
        <v>4147</v>
      </c>
      <c r="H894" s="2">
        <f>SUMPRODUCT(D894:$D$5040,E894:$E$5040)*5040/G894</f>
        <v>5873.7188328912489</v>
      </c>
    </row>
    <row r="895" spans="4:8" x14ac:dyDescent="0.25">
      <c r="D895" s="1">
        <v>1796</v>
      </c>
      <c r="E895" s="2">
        <f t="shared" si="13"/>
        <v>1.9841269841269841E-4</v>
      </c>
      <c r="G895" s="2">
        <v>4146</v>
      </c>
      <c r="H895" s="2">
        <f>SUMPRODUCT(D895:$D$5040,E895:$E$5040)*5040/G895</f>
        <v>5874.7026049204078</v>
      </c>
    </row>
    <row r="896" spans="4:8" x14ac:dyDescent="0.25">
      <c r="D896" s="1">
        <v>1798</v>
      </c>
      <c r="E896" s="2">
        <f t="shared" si="13"/>
        <v>1.9841269841269841E-4</v>
      </c>
      <c r="G896" s="2">
        <v>4145</v>
      </c>
      <c r="H896" s="2">
        <f>SUMPRODUCT(D896:$D$5040,E896:$E$5040)*5040/G896</f>
        <v>5875.6866103739476</v>
      </c>
    </row>
    <row r="897" spans="4:8" x14ac:dyDescent="0.25">
      <c r="D897" s="1">
        <v>1802</v>
      </c>
      <c r="E897" s="2">
        <f t="shared" ref="E897:E960" si="14">1/5040</f>
        <v>1.9841269841269841E-4</v>
      </c>
      <c r="G897" s="2">
        <v>4144</v>
      </c>
      <c r="H897" s="2">
        <f>SUMPRODUCT(D897:$D$5040,E897:$E$5040)*5040/G897</f>
        <v>5876.6706081081111</v>
      </c>
    </row>
    <row r="898" spans="4:8" x14ac:dyDescent="0.25">
      <c r="D898" s="1">
        <v>1803</v>
      </c>
      <c r="E898" s="2">
        <f t="shared" si="14"/>
        <v>1.9841269841269841E-4</v>
      </c>
      <c r="G898" s="2">
        <v>4143</v>
      </c>
      <c r="H898" s="2">
        <f>SUMPRODUCT(D898:$D$5040,E898:$E$5040)*5040/G898</f>
        <v>5877.6541153753333</v>
      </c>
    </row>
    <row r="899" spans="4:8" x14ac:dyDescent="0.25">
      <c r="D899" s="1">
        <v>1804</v>
      </c>
      <c r="E899" s="2">
        <f t="shared" si="14"/>
        <v>1.9841269841269841E-4</v>
      </c>
      <c r="G899" s="2">
        <v>4142</v>
      </c>
      <c r="H899" s="2">
        <f>SUMPRODUCT(D899:$D$5040,E899:$E$5040)*5040/G899</f>
        <v>5878.6378561081619</v>
      </c>
    </row>
    <row r="900" spans="4:8" x14ac:dyDescent="0.25">
      <c r="D900" s="1">
        <v>1805</v>
      </c>
      <c r="E900" s="2">
        <f t="shared" si="14"/>
        <v>1.9841269841269841E-4</v>
      </c>
      <c r="G900" s="2">
        <v>4141</v>
      </c>
      <c r="H900" s="2">
        <f>SUMPRODUCT(D900:$D$5040,E900:$E$5040)*5040/G900</f>
        <v>5879.6218304757331</v>
      </c>
    </row>
    <row r="901" spans="4:8" x14ac:dyDescent="0.25">
      <c r="D901" s="1">
        <v>1806</v>
      </c>
      <c r="E901" s="2">
        <f t="shared" si="14"/>
        <v>1.9841269841269841E-4</v>
      </c>
      <c r="G901" s="2">
        <v>4140</v>
      </c>
      <c r="H901" s="2">
        <f>SUMPRODUCT(D901:$D$5040,E901:$E$5040)*5040/G901</f>
        <v>5880.6060386473455</v>
      </c>
    </row>
    <row r="902" spans="4:8" x14ac:dyDescent="0.25">
      <c r="D902" s="1">
        <v>1807</v>
      </c>
      <c r="E902" s="2">
        <f t="shared" si="14"/>
        <v>1.9841269841269841E-4</v>
      </c>
      <c r="G902" s="2">
        <v>4139</v>
      </c>
      <c r="H902" s="2">
        <f>SUMPRODUCT(D902:$D$5040,E902:$E$5040)*5040/G902</f>
        <v>5881.5904807924635</v>
      </c>
    </row>
    <row r="903" spans="4:8" x14ac:dyDescent="0.25">
      <c r="D903" s="1">
        <v>1809</v>
      </c>
      <c r="E903" s="2">
        <f t="shared" si="14"/>
        <v>1.9841269841269841E-4</v>
      </c>
      <c r="G903" s="2">
        <v>4138</v>
      </c>
      <c r="H903" s="2">
        <f>SUMPRODUCT(D903:$D$5040,E903:$E$5040)*5040/G903</f>
        <v>5882.575157080717</v>
      </c>
    </row>
    <row r="904" spans="4:8" x14ac:dyDescent="0.25">
      <c r="D904" s="1">
        <v>1820</v>
      </c>
      <c r="E904" s="2">
        <f t="shared" si="14"/>
        <v>1.9841269841269841E-4</v>
      </c>
      <c r="G904" s="2">
        <v>4137</v>
      </c>
      <c r="H904" s="2">
        <f>SUMPRODUCT(D904:$D$5040,E904:$E$5040)*5040/G904</f>
        <v>5883.5598259608432</v>
      </c>
    </row>
    <row r="905" spans="4:8" x14ac:dyDescent="0.25">
      <c r="D905" s="1">
        <v>1823</v>
      </c>
      <c r="E905" s="2">
        <f t="shared" si="14"/>
        <v>1.9841269841269841E-4</v>
      </c>
      <c r="G905" s="2">
        <v>4136</v>
      </c>
      <c r="H905" s="2">
        <f>SUMPRODUCT(D905:$D$5040,E905:$E$5040)*5040/G905</f>
        <v>5884.542311411994</v>
      </c>
    </row>
    <row r="906" spans="4:8" x14ac:dyDescent="0.25">
      <c r="D906" s="1">
        <v>1824</v>
      </c>
      <c r="E906" s="2">
        <f t="shared" si="14"/>
        <v>1.9841269841269841E-4</v>
      </c>
      <c r="G906" s="2">
        <v>4135</v>
      </c>
      <c r="H906" s="2">
        <f>SUMPRODUCT(D906:$D$5040,E906:$E$5040)*5040/G906</f>
        <v>5885.524546553811</v>
      </c>
    </row>
    <row r="907" spans="4:8" x14ac:dyDescent="0.25">
      <c r="D907" s="1">
        <v>1825</v>
      </c>
      <c r="E907" s="2">
        <f t="shared" si="14"/>
        <v>1.9841269841269841E-4</v>
      </c>
      <c r="G907" s="2">
        <v>4134</v>
      </c>
      <c r="H907" s="2">
        <f>SUMPRODUCT(D907:$D$5040,E907:$E$5040)*5040/G907</f>
        <v>5886.5070149975827</v>
      </c>
    </row>
    <row r="908" spans="4:8" x14ac:dyDescent="0.25">
      <c r="D908" s="1">
        <v>1826</v>
      </c>
      <c r="E908" s="2">
        <f t="shared" si="14"/>
        <v>1.9841269841269841E-4</v>
      </c>
      <c r="G908" s="2">
        <v>4133</v>
      </c>
      <c r="H908" s="2">
        <f>SUMPRODUCT(D908:$D$5040,E908:$E$5040)*5040/G908</f>
        <v>5887.4897169126561</v>
      </c>
    </row>
    <row r="909" spans="4:8" x14ac:dyDescent="0.25">
      <c r="D909" s="1">
        <v>1827</v>
      </c>
      <c r="E909" s="2">
        <f t="shared" si="14"/>
        <v>1.9841269841269841E-4</v>
      </c>
      <c r="G909" s="2">
        <v>4132</v>
      </c>
      <c r="H909" s="2">
        <f>SUMPRODUCT(D909:$D$5040,E909:$E$5040)*5040/G909</f>
        <v>5888.4726524685393</v>
      </c>
    </row>
    <row r="910" spans="4:8" x14ac:dyDescent="0.25">
      <c r="D910" s="1">
        <v>1829</v>
      </c>
      <c r="E910" s="2">
        <f t="shared" si="14"/>
        <v>1.9841269841269841E-4</v>
      </c>
      <c r="G910" s="2">
        <v>4131</v>
      </c>
      <c r="H910" s="2">
        <f>SUMPRODUCT(D910:$D$5040,E910:$E$5040)*5040/G910</f>
        <v>5889.4558218349084</v>
      </c>
    </row>
    <row r="911" spans="4:8" x14ac:dyDescent="0.25">
      <c r="D911" s="1">
        <v>1830</v>
      </c>
      <c r="E911" s="2">
        <f t="shared" si="14"/>
        <v>1.9841269841269841E-4</v>
      </c>
      <c r="G911" s="2">
        <v>4130</v>
      </c>
      <c r="H911" s="2">
        <f>SUMPRODUCT(D911:$D$5040,E911:$E$5040)*5040/G911</f>
        <v>5890.4389830508489</v>
      </c>
    </row>
    <row r="912" spans="4:8" x14ac:dyDescent="0.25">
      <c r="D912" s="1">
        <v>1832</v>
      </c>
      <c r="E912" s="2">
        <f t="shared" si="14"/>
        <v>1.9841269841269841E-4</v>
      </c>
      <c r="G912" s="2">
        <v>4129</v>
      </c>
      <c r="H912" s="2">
        <f>SUMPRODUCT(D912:$D$5040,E912:$E$5040)*5040/G912</f>
        <v>5891.4223782998324</v>
      </c>
    </row>
    <row r="913" spans="4:8" x14ac:dyDescent="0.25">
      <c r="D913" s="1">
        <v>1834</v>
      </c>
      <c r="E913" s="2">
        <f t="shared" si="14"/>
        <v>1.9841269841269841E-4</v>
      </c>
      <c r="G913" s="2">
        <v>4128</v>
      </c>
      <c r="H913" s="2">
        <f>SUMPRODUCT(D913:$D$5040,E913:$E$5040)*5040/G913</f>
        <v>5892.4057655038778</v>
      </c>
    </row>
    <row r="914" spans="4:8" x14ac:dyDescent="0.25">
      <c r="D914" s="1">
        <v>1835</v>
      </c>
      <c r="E914" s="2">
        <f t="shared" si="14"/>
        <v>1.9841269841269841E-4</v>
      </c>
      <c r="G914" s="2">
        <v>4127</v>
      </c>
      <c r="H914" s="2">
        <f>SUMPRODUCT(D914:$D$5040,E914:$E$5040)*5040/G914</f>
        <v>5893.3891446571379</v>
      </c>
    </row>
    <row r="915" spans="4:8" x14ac:dyDescent="0.25">
      <c r="D915" s="1">
        <v>1836</v>
      </c>
      <c r="E915" s="2">
        <f t="shared" si="14"/>
        <v>1.9841269841269841E-4</v>
      </c>
      <c r="G915" s="2">
        <v>4126</v>
      </c>
      <c r="H915" s="2">
        <f>SUMPRODUCT(D915:$D$5040,E915:$E$5040)*5040/G915</f>
        <v>5894.3727581192461</v>
      </c>
    </row>
    <row r="916" spans="4:8" x14ac:dyDescent="0.25">
      <c r="D916" s="1">
        <v>1837</v>
      </c>
      <c r="E916" s="2">
        <f t="shared" si="14"/>
        <v>1.9841269841269841E-4</v>
      </c>
      <c r="G916" s="2">
        <v>4125</v>
      </c>
      <c r="H916" s="2">
        <f>SUMPRODUCT(D916:$D$5040,E916:$E$5040)*5040/G916</f>
        <v>5895.3566060606081</v>
      </c>
    </row>
    <row r="917" spans="4:8" x14ac:dyDescent="0.25">
      <c r="D917" s="1">
        <v>1839</v>
      </c>
      <c r="E917" s="2">
        <f t="shared" si="14"/>
        <v>1.9841269841269841E-4</v>
      </c>
      <c r="G917" s="2">
        <v>4124</v>
      </c>
      <c r="H917" s="2">
        <f>SUMPRODUCT(D917:$D$5040,E917:$E$5040)*5040/G917</f>
        <v>5896.340688651796</v>
      </c>
    </row>
    <row r="918" spans="4:8" x14ac:dyDescent="0.25">
      <c r="D918" s="1">
        <v>1840</v>
      </c>
      <c r="E918" s="2">
        <f t="shared" si="14"/>
        <v>1.9841269841269841E-4</v>
      </c>
      <c r="G918" s="2">
        <v>4123</v>
      </c>
      <c r="H918" s="2">
        <f>SUMPRODUCT(D918:$D$5040,E918:$E$5040)*5040/G918</f>
        <v>5897.3247635217094</v>
      </c>
    </row>
    <row r="919" spans="4:8" x14ac:dyDescent="0.25">
      <c r="D919" s="1">
        <v>1842</v>
      </c>
      <c r="E919" s="2">
        <f t="shared" si="14"/>
        <v>1.9841269841269841E-4</v>
      </c>
      <c r="G919" s="2">
        <v>4122</v>
      </c>
      <c r="H919" s="2">
        <f>SUMPRODUCT(D919:$D$5040,E919:$E$5040)*5040/G919</f>
        <v>5898.3090732654073</v>
      </c>
    </row>
    <row r="920" spans="4:8" x14ac:dyDescent="0.25">
      <c r="D920" s="1">
        <v>1843</v>
      </c>
      <c r="E920" s="2">
        <f t="shared" si="14"/>
        <v>1.9841269841269841E-4</v>
      </c>
      <c r="G920" s="2">
        <v>4121</v>
      </c>
      <c r="H920" s="2">
        <f>SUMPRODUCT(D920:$D$5040,E920:$E$5040)*5040/G920</f>
        <v>5899.2933753943244</v>
      </c>
    </row>
    <row r="921" spans="4:8" x14ac:dyDescent="0.25">
      <c r="D921" s="1">
        <v>1845</v>
      </c>
      <c r="E921" s="2">
        <f t="shared" si="14"/>
        <v>1.9841269841269841E-4</v>
      </c>
      <c r="G921" s="2">
        <v>4120</v>
      </c>
      <c r="H921" s="2">
        <f>SUMPRODUCT(D921:$D$5040,E921:$E$5040)*5040/G921</f>
        <v>5900.2779126213618</v>
      </c>
    </row>
    <row r="922" spans="4:8" x14ac:dyDescent="0.25">
      <c r="D922" s="1">
        <v>1846</v>
      </c>
      <c r="E922" s="2">
        <f t="shared" si="14"/>
        <v>1.9841269841269841E-4</v>
      </c>
      <c r="G922" s="2">
        <v>4119</v>
      </c>
      <c r="H922" s="2">
        <f>SUMPRODUCT(D922:$D$5040,E922:$E$5040)*5040/G922</f>
        <v>5901.2624423403759</v>
      </c>
    </row>
    <row r="923" spans="4:8" x14ac:dyDescent="0.25">
      <c r="D923" s="1">
        <v>1847</v>
      </c>
      <c r="E923" s="2">
        <f t="shared" si="14"/>
        <v>1.9841269841269841E-4</v>
      </c>
      <c r="G923" s="2">
        <v>4118</v>
      </c>
      <c r="H923" s="2">
        <f>SUMPRODUCT(D923:$D$5040,E923:$E$5040)*5040/G923</f>
        <v>5902.2472073822264</v>
      </c>
    </row>
    <row r="924" spans="4:8" x14ac:dyDescent="0.25">
      <c r="D924" s="1">
        <v>1849</v>
      </c>
      <c r="E924" s="2">
        <f t="shared" si="14"/>
        <v>1.9841269841269841E-4</v>
      </c>
      <c r="G924" s="2">
        <v>4117</v>
      </c>
      <c r="H924" s="2">
        <f>SUMPRODUCT(D924:$D$5040,E924:$E$5040)*5040/G924</f>
        <v>5903.2322079183887</v>
      </c>
    </row>
    <row r="925" spans="4:8" x14ac:dyDescent="0.25">
      <c r="D925" s="1">
        <v>1850</v>
      </c>
      <c r="E925" s="2">
        <f t="shared" si="14"/>
        <v>1.9841269841269841E-4</v>
      </c>
      <c r="G925" s="2">
        <v>4116</v>
      </c>
      <c r="H925" s="2">
        <f>SUMPRODUCT(D925:$D$5040,E925:$E$5040)*5040/G925</f>
        <v>5904.2172011661823</v>
      </c>
    </row>
    <row r="926" spans="4:8" x14ac:dyDescent="0.25">
      <c r="D926" s="1">
        <v>1852</v>
      </c>
      <c r="E926" s="2">
        <f t="shared" si="14"/>
        <v>1.9841269841269841E-4</v>
      </c>
      <c r="G926" s="2">
        <v>4115</v>
      </c>
      <c r="H926" s="2">
        <f>SUMPRODUCT(D926:$D$5040,E926:$E$5040)*5040/G926</f>
        <v>5905.2024301336587</v>
      </c>
    </row>
    <row r="927" spans="4:8" x14ac:dyDescent="0.25">
      <c r="D927" s="1">
        <v>1853</v>
      </c>
      <c r="E927" s="2">
        <f t="shared" si="14"/>
        <v>1.9841269841269841E-4</v>
      </c>
      <c r="G927" s="2">
        <v>4114</v>
      </c>
      <c r="H927" s="2">
        <f>SUMPRODUCT(D927:$D$5040,E927:$E$5040)*5040/G927</f>
        <v>5906.1876519202742</v>
      </c>
    </row>
    <row r="928" spans="4:8" x14ac:dyDescent="0.25">
      <c r="D928" s="1">
        <v>1854</v>
      </c>
      <c r="E928" s="2">
        <f t="shared" si="14"/>
        <v>1.9841269841269841E-4</v>
      </c>
      <c r="G928" s="2">
        <v>4113</v>
      </c>
      <c r="H928" s="2">
        <f>SUMPRODUCT(D928:$D$5040,E928:$E$5040)*5040/G928</f>
        <v>5907.1731096523226</v>
      </c>
    </row>
    <row r="929" spans="4:8" x14ac:dyDescent="0.25">
      <c r="D929" s="1">
        <v>1856</v>
      </c>
      <c r="E929" s="2">
        <f t="shared" si="14"/>
        <v>1.9841269841269841E-4</v>
      </c>
      <c r="G929" s="2">
        <v>4112</v>
      </c>
      <c r="H929" s="2">
        <f>SUMPRODUCT(D929:$D$5040,E929:$E$5040)*5040/G929</f>
        <v>5908.1588035019486</v>
      </c>
    </row>
    <row r="930" spans="4:8" x14ac:dyDescent="0.25">
      <c r="D930" s="1">
        <v>1857</v>
      </c>
      <c r="E930" s="2">
        <f t="shared" si="14"/>
        <v>1.9841269841269841E-4</v>
      </c>
      <c r="G930" s="2">
        <v>4111</v>
      </c>
      <c r="H930" s="2">
        <f>SUMPRODUCT(D930:$D$5040,E930:$E$5040)*5040/G930</f>
        <v>5909.1444903916345</v>
      </c>
    </row>
    <row r="931" spans="4:8" x14ac:dyDescent="0.25">
      <c r="D931" s="1">
        <v>1859</v>
      </c>
      <c r="E931" s="2">
        <f t="shared" si="14"/>
        <v>1.9841269841269841E-4</v>
      </c>
      <c r="G931" s="2">
        <v>4110</v>
      </c>
      <c r="H931" s="2">
        <f>SUMPRODUCT(D931:$D$5040,E931:$E$5040)*5040/G931</f>
        <v>5910.1304136253057</v>
      </c>
    </row>
    <row r="932" spans="4:8" x14ac:dyDescent="0.25">
      <c r="D932" s="1">
        <v>1860</v>
      </c>
      <c r="E932" s="2">
        <f t="shared" si="14"/>
        <v>1.9841269841269841E-4</v>
      </c>
      <c r="G932" s="2">
        <v>4109</v>
      </c>
      <c r="H932" s="2">
        <f>SUMPRODUCT(D932:$D$5040,E932:$E$5040)*5040/G932</f>
        <v>5911.1163300073031</v>
      </c>
    </row>
    <row r="933" spans="4:8" x14ac:dyDescent="0.25">
      <c r="D933" s="1">
        <v>1862</v>
      </c>
      <c r="E933" s="2">
        <f t="shared" si="14"/>
        <v>1.9841269841269841E-4</v>
      </c>
      <c r="G933" s="2">
        <v>4108</v>
      </c>
      <c r="H933" s="2">
        <f>SUMPRODUCT(D933:$D$5040,E933:$E$5040)*5040/G933</f>
        <v>5912.102482960081</v>
      </c>
    </row>
    <row r="934" spans="4:8" x14ac:dyDescent="0.25">
      <c r="D934" s="1">
        <v>1863</v>
      </c>
      <c r="E934" s="2">
        <f t="shared" si="14"/>
        <v>1.9841269841269841E-4</v>
      </c>
      <c r="G934" s="2">
        <v>4107</v>
      </c>
      <c r="H934" s="2">
        <f>SUMPRODUCT(D934:$D$5040,E934:$E$5040)*5040/G934</f>
        <v>5913.0886291697134</v>
      </c>
    </row>
    <row r="935" spans="4:8" x14ac:dyDescent="0.25">
      <c r="D935" s="1">
        <v>1864</v>
      </c>
      <c r="E935" s="2">
        <f t="shared" si="14"/>
        <v>1.9841269841269841E-4</v>
      </c>
      <c r="G935" s="2">
        <v>4106</v>
      </c>
      <c r="H935" s="2">
        <f>SUMPRODUCT(D935:$D$5040,E935:$E$5040)*5040/G935</f>
        <v>5914.0750121773044</v>
      </c>
    </row>
    <row r="936" spans="4:8" x14ac:dyDescent="0.25">
      <c r="D936" s="1">
        <v>1865</v>
      </c>
      <c r="E936" s="2">
        <f t="shared" si="14"/>
        <v>1.9841269841269841E-4</v>
      </c>
      <c r="G936" s="2">
        <v>4105</v>
      </c>
      <c r="H936" s="2">
        <f>SUMPRODUCT(D936:$D$5040,E936:$E$5040)*5040/G936</f>
        <v>5915.06163215591</v>
      </c>
    </row>
    <row r="937" spans="4:8" x14ac:dyDescent="0.25">
      <c r="D937" s="1">
        <v>1867</v>
      </c>
      <c r="E937" s="2">
        <f t="shared" si="14"/>
        <v>1.9841269841269841E-4</v>
      </c>
      <c r="G937" s="2">
        <v>4104</v>
      </c>
      <c r="H937" s="2">
        <f>SUMPRODUCT(D937:$D$5040,E937:$E$5040)*5040/G937</f>
        <v>5916.0484892787563</v>
      </c>
    </row>
    <row r="938" spans="4:8" x14ac:dyDescent="0.25">
      <c r="D938" s="1">
        <v>1869</v>
      </c>
      <c r="E938" s="2">
        <f t="shared" si="14"/>
        <v>1.9841269841269841E-4</v>
      </c>
      <c r="G938" s="2">
        <v>4103</v>
      </c>
      <c r="H938" s="2">
        <f>SUMPRODUCT(D938:$D$5040,E938:$E$5040)*5040/G938</f>
        <v>5917.0353399951291</v>
      </c>
    </row>
    <row r="939" spans="4:8" x14ac:dyDescent="0.25">
      <c r="D939" s="1">
        <v>1870</v>
      </c>
      <c r="E939" s="2">
        <f t="shared" si="14"/>
        <v>1.9841269841269841E-4</v>
      </c>
      <c r="G939" s="2">
        <v>4102</v>
      </c>
      <c r="H939" s="2">
        <f>SUMPRODUCT(D939:$D$5040,E939:$E$5040)*5040/G939</f>
        <v>5918.0221843003446</v>
      </c>
    </row>
    <row r="940" spans="4:8" x14ac:dyDescent="0.25">
      <c r="D940" s="1">
        <v>1872</v>
      </c>
      <c r="E940" s="2">
        <f t="shared" si="14"/>
        <v>1.9841269841269841E-4</v>
      </c>
      <c r="G940" s="2">
        <v>4101</v>
      </c>
      <c r="H940" s="2">
        <f>SUMPRODUCT(D940:$D$5040,E940:$E$5040)*5040/G940</f>
        <v>5919.0092660326782</v>
      </c>
    </row>
    <row r="941" spans="4:8" x14ac:dyDescent="0.25">
      <c r="D941" s="1">
        <v>1873</v>
      </c>
      <c r="E941" s="2">
        <f t="shared" si="14"/>
        <v>1.9841269841269841E-4</v>
      </c>
      <c r="G941" s="2">
        <v>4100</v>
      </c>
      <c r="H941" s="2">
        <f>SUMPRODUCT(D941:$D$5040,E941:$E$5040)*5040/G941</f>
        <v>5919.9963414634185</v>
      </c>
    </row>
    <row r="942" spans="4:8" x14ac:dyDescent="0.25">
      <c r="D942" s="1">
        <v>1874</v>
      </c>
      <c r="E942" s="2">
        <f t="shared" si="14"/>
        <v>1.9841269841269841E-4</v>
      </c>
      <c r="G942" s="2">
        <v>4099</v>
      </c>
      <c r="H942" s="2">
        <f>SUMPRODUCT(D942:$D$5040,E942:$E$5040)*5040/G942</f>
        <v>5920.9836545498947</v>
      </c>
    </row>
    <row r="943" spans="4:8" x14ac:dyDescent="0.25">
      <c r="D943" s="1">
        <v>1875</v>
      </c>
      <c r="E943" s="2">
        <f t="shared" si="14"/>
        <v>1.9841269841269841E-4</v>
      </c>
      <c r="G943" s="2">
        <v>4098</v>
      </c>
      <c r="H943" s="2">
        <f>SUMPRODUCT(D943:$D$5040,E943:$E$5040)*5040/G943</f>
        <v>5921.9712054660858</v>
      </c>
    </row>
    <row r="944" spans="4:8" x14ac:dyDescent="0.25">
      <c r="D944" s="1">
        <v>1876</v>
      </c>
      <c r="E944" s="2">
        <f t="shared" si="14"/>
        <v>1.9841269841269841E-4</v>
      </c>
      <c r="G944" s="2">
        <v>4097</v>
      </c>
      <c r="H944" s="2">
        <f>SUMPRODUCT(D944:$D$5040,E944:$E$5040)*5040/G944</f>
        <v>5922.9589943861411</v>
      </c>
    </row>
    <row r="945" spans="4:8" x14ac:dyDescent="0.25">
      <c r="D945" s="1">
        <v>1879</v>
      </c>
      <c r="E945" s="2">
        <f t="shared" si="14"/>
        <v>1.9841269841269841E-4</v>
      </c>
      <c r="G945" s="2">
        <v>4096</v>
      </c>
      <c r="H945" s="2">
        <f>SUMPRODUCT(D945:$D$5040,E945:$E$5040)*5040/G945</f>
        <v>5923.9470214843795</v>
      </c>
    </row>
    <row r="946" spans="4:8" x14ac:dyDescent="0.25">
      <c r="D946" s="1">
        <v>1890</v>
      </c>
      <c r="E946" s="2">
        <f t="shared" si="14"/>
        <v>1.9841269841269841E-4</v>
      </c>
      <c r="G946" s="2">
        <v>4095</v>
      </c>
      <c r="H946" s="2">
        <f>SUMPRODUCT(D946:$D$5040,E946:$E$5040)*5040/G946</f>
        <v>5924.9347985348031</v>
      </c>
    </row>
    <row r="947" spans="4:8" x14ac:dyDescent="0.25">
      <c r="D947" s="1">
        <v>1892</v>
      </c>
      <c r="E947" s="2">
        <f t="shared" si="14"/>
        <v>1.9841269841269841E-4</v>
      </c>
      <c r="G947" s="2">
        <v>4094</v>
      </c>
      <c r="H947" s="2">
        <f>SUMPRODUCT(D947:$D$5040,E947:$E$5040)*5040/G947</f>
        <v>5925.9203712750414</v>
      </c>
    </row>
    <row r="948" spans="4:8" x14ac:dyDescent="0.25">
      <c r="D948" s="1">
        <v>1893</v>
      </c>
      <c r="E948" s="2">
        <f t="shared" si="14"/>
        <v>1.9841269841269841E-4</v>
      </c>
      <c r="G948" s="2">
        <v>4093</v>
      </c>
      <c r="H948" s="2">
        <f>SUMPRODUCT(D948:$D$5040,E948:$E$5040)*5040/G948</f>
        <v>5926.9059369655552</v>
      </c>
    </row>
    <row r="949" spans="4:8" x14ac:dyDescent="0.25">
      <c r="D949" s="1">
        <v>1894</v>
      </c>
      <c r="E949" s="2">
        <f t="shared" si="14"/>
        <v>1.9841269841269841E-4</v>
      </c>
      <c r="G949" s="2">
        <v>4092</v>
      </c>
      <c r="H949" s="2">
        <f>SUMPRODUCT(D949:$D$5040,E949:$E$5040)*5040/G949</f>
        <v>5927.8917399804541</v>
      </c>
    </row>
    <row r="950" spans="4:8" x14ac:dyDescent="0.25">
      <c r="D950" s="1">
        <v>1895</v>
      </c>
      <c r="E950" s="2">
        <f t="shared" si="14"/>
        <v>1.9841269841269841E-4</v>
      </c>
      <c r="G950" s="2">
        <v>4091</v>
      </c>
      <c r="H950" s="2">
        <f>SUMPRODUCT(D950:$D$5040,E950:$E$5040)*5040/G950</f>
        <v>5928.8777804937727</v>
      </c>
    </row>
    <row r="951" spans="4:8" x14ac:dyDescent="0.25">
      <c r="D951" s="1">
        <v>1896</v>
      </c>
      <c r="E951" s="2">
        <f t="shared" si="14"/>
        <v>1.9841269841269841E-4</v>
      </c>
      <c r="G951" s="2">
        <v>4090</v>
      </c>
      <c r="H951" s="2">
        <f>SUMPRODUCT(D951:$D$5040,E951:$E$5040)*5040/G951</f>
        <v>5929.8640586797119</v>
      </c>
    </row>
    <row r="952" spans="4:8" x14ac:dyDescent="0.25">
      <c r="D952" s="1">
        <v>1897</v>
      </c>
      <c r="E952" s="2">
        <f t="shared" si="14"/>
        <v>1.9841269841269841E-4</v>
      </c>
      <c r="G952" s="2">
        <v>4089</v>
      </c>
      <c r="H952" s="2">
        <f>SUMPRODUCT(D952:$D$5040,E952:$E$5040)*5040/G952</f>
        <v>5930.8505747126492</v>
      </c>
    </row>
    <row r="953" spans="4:8" x14ac:dyDescent="0.25">
      <c r="D953" s="1">
        <v>1902</v>
      </c>
      <c r="E953" s="2">
        <f t="shared" si="14"/>
        <v>1.9841269841269841E-4</v>
      </c>
      <c r="G953" s="2">
        <v>4088</v>
      </c>
      <c r="H953" s="2">
        <f>SUMPRODUCT(D953:$D$5040,E953:$E$5040)*5040/G953</f>
        <v>5931.8373287671275</v>
      </c>
    </row>
    <row r="954" spans="4:8" x14ac:dyDescent="0.25">
      <c r="D954" s="1">
        <v>1903</v>
      </c>
      <c r="E954" s="2">
        <f t="shared" si="14"/>
        <v>1.9841269841269841E-4</v>
      </c>
      <c r="G954" s="2">
        <v>4087</v>
      </c>
      <c r="H954" s="2">
        <f>SUMPRODUCT(D954:$D$5040,E954:$E$5040)*5040/G954</f>
        <v>5932.8233423048732</v>
      </c>
    </row>
    <row r="955" spans="4:8" x14ac:dyDescent="0.25">
      <c r="D955" s="1">
        <v>1904</v>
      </c>
      <c r="E955" s="2">
        <f t="shared" si="14"/>
        <v>1.9841269841269841E-4</v>
      </c>
      <c r="G955" s="2">
        <v>4086</v>
      </c>
      <c r="H955" s="2">
        <f>SUMPRODUCT(D955:$D$5040,E955:$E$5040)*5040/G955</f>
        <v>5933.8095937347098</v>
      </c>
    </row>
    <row r="956" spans="4:8" x14ac:dyDescent="0.25">
      <c r="D956" s="1">
        <v>1905</v>
      </c>
      <c r="E956" s="2">
        <f t="shared" si="14"/>
        <v>1.9841269841269841E-4</v>
      </c>
      <c r="G956" s="2">
        <v>4085</v>
      </c>
      <c r="H956" s="2">
        <f>SUMPRODUCT(D956:$D$5040,E956:$E$5040)*5040/G956</f>
        <v>5934.7960832313383</v>
      </c>
    </row>
    <row r="957" spans="4:8" x14ac:dyDescent="0.25">
      <c r="D957" s="1">
        <v>1906</v>
      </c>
      <c r="E957" s="2">
        <f t="shared" si="14"/>
        <v>1.9841269841269841E-4</v>
      </c>
      <c r="G957" s="2">
        <v>4084</v>
      </c>
      <c r="H957" s="2">
        <f>SUMPRODUCT(D957:$D$5040,E957:$E$5040)*5040/G957</f>
        <v>5935.782810969642</v>
      </c>
    </row>
    <row r="958" spans="4:8" x14ac:dyDescent="0.25">
      <c r="D958" s="1">
        <v>1907</v>
      </c>
      <c r="E958" s="2">
        <f t="shared" si="14"/>
        <v>1.9841269841269841E-4</v>
      </c>
      <c r="G958" s="2">
        <v>4083</v>
      </c>
      <c r="H958" s="2">
        <f>SUMPRODUCT(D958:$D$5040,E958:$E$5040)*5040/G958</f>
        <v>5936.7697771246676</v>
      </c>
    </row>
    <row r="959" spans="4:8" x14ac:dyDescent="0.25">
      <c r="D959" s="1">
        <v>1908</v>
      </c>
      <c r="E959" s="2">
        <f t="shared" si="14"/>
        <v>1.9841269841269841E-4</v>
      </c>
      <c r="G959" s="2">
        <v>4082</v>
      </c>
      <c r="H959" s="2">
        <f>SUMPRODUCT(D959:$D$5040,E959:$E$5040)*5040/G959</f>
        <v>5937.7569818716365</v>
      </c>
    </row>
    <row r="960" spans="4:8" x14ac:dyDescent="0.25">
      <c r="D960" s="1">
        <v>1920</v>
      </c>
      <c r="E960" s="2">
        <f t="shared" si="14"/>
        <v>1.9841269841269841E-4</v>
      </c>
      <c r="G960" s="2">
        <v>4081</v>
      </c>
      <c r="H960" s="2">
        <f>SUMPRODUCT(D960:$D$5040,E960:$E$5040)*5040/G960</f>
        <v>5938.7444253859394</v>
      </c>
    </row>
    <row r="961" spans="4:8" x14ac:dyDescent="0.25">
      <c r="D961" s="1">
        <v>1923</v>
      </c>
      <c r="E961" s="2">
        <f t="shared" ref="E961:E1024" si="15">1/5040</f>
        <v>1.9841269841269841E-4</v>
      </c>
      <c r="G961" s="2">
        <v>4080</v>
      </c>
      <c r="H961" s="2">
        <f>SUMPRODUCT(D961:$D$5040,E961:$E$5040)*5040/G961</f>
        <v>5939.7294117647107</v>
      </c>
    </row>
    <row r="962" spans="4:8" x14ac:dyDescent="0.25">
      <c r="D962" s="1">
        <v>1924</v>
      </c>
      <c r="E962" s="2">
        <f t="shared" si="15"/>
        <v>1.9841269841269841E-4</v>
      </c>
      <c r="G962" s="2">
        <v>4079</v>
      </c>
      <c r="H962" s="2">
        <f>SUMPRODUCT(D962:$D$5040,E962:$E$5040)*5040/G962</f>
        <v>5940.7141456239324</v>
      </c>
    </row>
    <row r="963" spans="4:8" x14ac:dyDescent="0.25">
      <c r="D963" s="1">
        <v>1925</v>
      </c>
      <c r="E963" s="2">
        <f t="shared" si="15"/>
        <v>1.9841269841269841E-4</v>
      </c>
      <c r="G963" s="2">
        <v>4078</v>
      </c>
      <c r="H963" s="2">
        <f>SUMPRODUCT(D963:$D$5040,E963:$E$5040)*5040/G963</f>
        <v>5941.6991172143262</v>
      </c>
    </row>
    <row r="964" spans="4:8" x14ac:dyDescent="0.25">
      <c r="D964" s="1">
        <v>1926</v>
      </c>
      <c r="E964" s="2">
        <f t="shared" si="15"/>
        <v>1.9841269841269841E-4</v>
      </c>
      <c r="G964" s="2">
        <v>4077</v>
      </c>
      <c r="H964" s="2">
        <f>SUMPRODUCT(D964:$D$5040,E964:$E$5040)*5040/G964</f>
        <v>5942.6843267108225</v>
      </c>
    </row>
    <row r="965" spans="4:8" x14ac:dyDescent="0.25">
      <c r="D965" s="1">
        <v>1927</v>
      </c>
      <c r="E965" s="2">
        <f t="shared" si="15"/>
        <v>1.9841269841269841E-4</v>
      </c>
      <c r="G965" s="2">
        <v>4076</v>
      </c>
      <c r="H965" s="2">
        <f>SUMPRODUCT(D965:$D$5040,E965:$E$5040)*5040/G965</f>
        <v>5943.6697742885235</v>
      </c>
    </row>
    <row r="966" spans="4:8" x14ac:dyDescent="0.25">
      <c r="D966" s="1">
        <v>1928</v>
      </c>
      <c r="E966" s="2">
        <f t="shared" si="15"/>
        <v>1.9841269841269841E-4</v>
      </c>
      <c r="G966" s="2">
        <v>4075</v>
      </c>
      <c r="H966" s="2">
        <f>SUMPRODUCT(D966:$D$5040,E966:$E$5040)*5040/G966</f>
        <v>5944.6554601227044</v>
      </c>
    </row>
    <row r="967" spans="4:8" x14ac:dyDescent="0.25">
      <c r="D967" s="1">
        <v>1930</v>
      </c>
      <c r="E967" s="2">
        <f t="shared" si="15"/>
        <v>1.9841269841269841E-4</v>
      </c>
      <c r="G967" s="2">
        <v>4074</v>
      </c>
      <c r="H967" s="2">
        <f>SUMPRODUCT(D967:$D$5040,E967:$E$5040)*5040/G967</f>
        <v>5945.6413843888122</v>
      </c>
    </row>
    <row r="968" spans="4:8" x14ac:dyDescent="0.25">
      <c r="D968" s="1">
        <v>1932</v>
      </c>
      <c r="E968" s="2">
        <f t="shared" si="15"/>
        <v>1.9841269841269841E-4</v>
      </c>
      <c r="G968" s="2">
        <v>4073</v>
      </c>
      <c r="H968" s="2">
        <f>SUMPRODUCT(D968:$D$5040,E968:$E$5040)*5040/G968</f>
        <v>5946.6273017431922</v>
      </c>
    </row>
    <row r="969" spans="4:8" x14ac:dyDescent="0.25">
      <c r="D969" s="1">
        <v>1934</v>
      </c>
      <c r="E969" s="2">
        <f t="shared" si="15"/>
        <v>1.9841269841269841E-4</v>
      </c>
      <c r="G969" s="2">
        <v>4072</v>
      </c>
      <c r="H969" s="2">
        <f>SUMPRODUCT(D969:$D$5040,E969:$E$5040)*5040/G969</f>
        <v>5947.6132121807532</v>
      </c>
    </row>
    <row r="970" spans="4:8" x14ac:dyDescent="0.25">
      <c r="D970" s="1">
        <v>1935</v>
      </c>
      <c r="E970" s="2">
        <f t="shared" si="15"/>
        <v>1.9841269841269841E-4</v>
      </c>
      <c r="G970" s="2">
        <v>4071</v>
      </c>
      <c r="H970" s="2">
        <f>SUMPRODUCT(D970:$D$5040,E970:$E$5040)*5040/G970</f>
        <v>5948.5991156963955</v>
      </c>
    </row>
    <row r="971" spans="4:8" x14ac:dyDescent="0.25">
      <c r="D971" s="1">
        <v>1936</v>
      </c>
      <c r="E971" s="2">
        <f t="shared" si="15"/>
        <v>1.9841269841269841E-4</v>
      </c>
      <c r="G971" s="2">
        <v>4070</v>
      </c>
      <c r="H971" s="2">
        <f>SUMPRODUCT(D971:$D$5040,E971:$E$5040)*5040/G971</f>
        <v>5949.5852579852644</v>
      </c>
    </row>
    <row r="972" spans="4:8" x14ac:dyDescent="0.25">
      <c r="D972" s="1">
        <v>1937</v>
      </c>
      <c r="E972" s="2">
        <f t="shared" si="15"/>
        <v>1.9841269841269841E-4</v>
      </c>
      <c r="G972" s="2">
        <v>4069</v>
      </c>
      <c r="H972" s="2">
        <f>SUMPRODUCT(D972:$D$5040,E972:$E$5040)*5040/G972</f>
        <v>5950.5716392234026</v>
      </c>
    </row>
    <row r="973" spans="4:8" x14ac:dyDescent="0.25">
      <c r="D973" s="1">
        <v>1938</v>
      </c>
      <c r="E973" s="2">
        <f t="shared" si="15"/>
        <v>1.9841269841269841E-4</v>
      </c>
      <c r="G973" s="2">
        <v>4068</v>
      </c>
      <c r="H973" s="2">
        <f>SUMPRODUCT(D973:$D$5040,E973:$E$5040)*5040/G973</f>
        <v>5951.5582595870274</v>
      </c>
    </row>
    <row r="974" spans="4:8" x14ac:dyDescent="0.25">
      <c r="D974" s="1">
        <v>1940</v>
      </c>
      <c r="E974" s="2">
        <f t="shared" si="15"/>
        <v>1.9841269841269841E-4</v>
      </c>
      <c r="G974" s="2">
        <v>4067</v>
      </c>
      <c r="H974" s="2">
        <f>SUMPRODUCT(D974:$D$5040,E974:$E$5040)*5040/G974</f>
        <v>5952.545119252527</v>
      </c>
    </row>
    <row r="975" spans="4:8" x14ac:dyDescent="0.25">
      <c r="D975" s="1">
        <v>1942</v>
      </c>
      <c r="E975" s="2">
        <f t="shared" si="15"/>
        <v>1.9841269841269841E-4</v>
      </c>
      <c r="G975" s="2">
        <v>4066</v>
      </c>
      <c r="H975" s="2">
        <f>SUMPRODUCT(D975:$D$5040,E975:$E$5040)*5040/G975</f>
        <v>5953.5319724545079</v>
      </c>
    </row>
    <row r="976" spans="4:8" x14ac:dyDescent="0.25">
      <c r="D976" s="1">
        <v>1943</v>
      </c>
      <c r="E976" s="2">
        <f t="shared" si="15"/>
        <v>1.9841269841269841E-4</v>
      </c>
      <c r="G976" s="2">
        <v>4065</v>
      </c>
      <c r="H976" s="2">
        <f>SUMPRODUCT(D976:$D$5040,E976:$E$5040)*5040/G976</f>
        <v>5954.5188191881989</v>
      </c>
    </row>
    <row r="977" spans="4:8" x14ac:dyDescent="0.25">
      <c r="D977" s="1">
        <v>1945</v>
      </c>
      <c r="E977" s="2">
        <f t="shared" si="15"/>
        <v>1.9841269841269841E-4</v>
      </c>
      <c r="G977" s="2">
        <v>4064</v>
      </c>
      <c r="H977" s="2">
        <f>SUMPRODUCT(D977:$D$5040,E977:$E$5040)*5040/G977</f>
        <v>5955.5059055118172</v>
      </c>
    </row>
    <row r="978" spans="4:8" x14ac:dyDescent="0.25">
      <c r="D978" s="1">
        <v>1946</v>
      </c>
      <c r="E978" s="2">
        <f t="shared" si="15"/>
        <v>1.9841269841269841E-4</v>
      </c>
      <c r="G978" s="2">
        <v>4063</v>
      </c>
      <c r="H978" s="2">
        <f>SUMPRODUCT(D978:$D$5040,E978:$E$5040)*5040/G978</f>
        <v>5956.4929854787169</v>
      </c>
    </row>
    <row r="979" spans="4:8" x14ac:dyDescent="0.25">
      <c r="D979" s="1">
        <v>1947</v>
      </c>
      <c r="E979" s="2">
        <f t="shared" si="15"/>
        <v>1.9841269841269841E-4</v>
      </c>
      <c r="G979" s="2">
        <v>4062</v>
      </c>
      <c r="H979" s="2">
        <f>SUMPRODUCT(D979:$D$5040,E979:$E$5040)*5040/G979</f>
        <v>5957.4803052683483</v>
      </c>
    </row>
    <row r="980" spans="4:8" x14ac:dyDescent="0.25">
      <c r="D980" s="1">
        <v>1948</v>
      </c>
      <c r="E980" s="2">
        <f t="shared" si="15"/>
        <v>1.9841269841269841E-4</v>
      </c>
      <c r="G980" s="2">
        <v>4061</v>
      </c>
      <c r="H980" s="2">
        <f>SUMPRODUCT(D980:$D$5040,E980:$E$5040)*5040/G980</f>
        <v>5958.4678650578762</v>
      </c>
    </row>
    <row r="981" spans="4:8" x14ac:dyDescent="0.25">
      <c r="D981" s="1">
        <v>1950</v>
      </c>
      <c r="E981" s="2">
        <f t="shared" si="15"/>
        <v>1.9841269841269841E-4</v>
      </c>
      <c r="G981" s="2">
        <v>4060</v>
      </c>
      <c r="H981" s="2">
        <f>SUMPRODUCT(D981:$D$5040,E981:$E$5040)*5040/G981</f>
        <v>5959.4556650246377</v>
      </c>
    </row>
    <row r="982" spans="4:8" x14ac:dyDescent="0.25">
      <c r="D982" s="1">
        <v>1952</v>
      </c>
      <c r="E982" s="2">
        <f t="shared" si="15"/>
        <v>1.9841269841269841E-4</v>
      </c>
      <c r="G982" s="2">
        <v>4059</v>
      </c>
      <c r="H982" s="2">
        <f>SUMPRODUCT(D982:$D$5040,E982:$E$5040)*5040/G982</f>
        <v>5960.4434589800521</v>
      </c>
    </row>
    <row r="983" spans="4:8" x14ac:dyDescent="0.25">
      <c r="D983" s="1">
        <v>1953</v>
      </c>
      <c r="E983" s="2">
        <f t="shared" si="15"/>
        <v>1.9841269841269841E-4</v>
      </c>
      <c r="G983" s="2">
        <v>4058</v>
      </c>
      <c r="H983" s="2">
        <f>SUMPRODUCT(D983:$D$5040,E983:$E$5040)*5040/G983</f>
        <v>5961.431246919672</v>
      </c>
    </row>
    <row r="984" spans="4:8" x14ac:dyDescent="0.25">
      <c r="D984" s="1">
        <v>1954</v>
      </c>
      <c r="E984" s="2">
        <f t="shared" si="15"/>
        <v>1.9841269841269841E-4</v>
      </c>
      <c r="G984" s="2">
        <v>4057</v>
      </c>
      <c r="H984" s="2">
        <f>SUMPRODUCT(D984:$D$5040,E984:$E$5040)*5040/G984</f>
        <v>5962.4192753266034</v>
      </c>
    </row>
    <row r="985" spans="4:8" x14ac:dyDescent="0.25">
      <c r="D985" s="1">
        <v>1956</v>
      </c>
      <c r="E985" s="2">
        <f t="shared" si="15"/>
        <v>1.9841269841269841E-4</v>
      </c>
      <c r="G985" s="2">
        <v>4056</v>
      </c>
      <c r="H985" s="2">
        <f>SUMPRODUCT(D985:$D$5040,E985:$E$5040)*5040/G985</f>
        <v>5963.4075443787069</v>
      </c>
    </row>
    <row r="986" spans="4:8" x14ac:dyDescent="0.25">
      <c r="D986" s="1">
        <v>1957</v>
      </c>
      <c r="E986" s="2">
        <f t="shared" si="15"/>
        <v>1.9841269841269841E-4</v>
      </c>
      <c r="G986" s="2">
        <v>4055</v>
      </c>
      <c r="H986" s="2">
        <f>SUMPRODUCT(D986:$D$5040,E986:$E$5040)*5040/G986</f>
        <v>5964.3958076448907</v>
      </c>
    </row>
    <row r="987" spans="4:8" x14ac:dyDescent="0.25">
      <c r="D987" s="1">
        <v>1958</v>
      </c>
      <c r="E987" s="2">
        <f t="shared" si="15"/>
        <v>1.9841269841269841E-4</v>
      </c>
      <c r="G987" s="2">
        <v>4054</v>
      </c>
      <c r="H987" s="2">
        <f>SUMPRODUCT(D987:$D$5040,E987:$E$5040)*5040/G987</f>
        <v>5965.3843117908309</v>
      </c>
    </row>
    <row r="988" spans="4:8" x14ac:dyDescent="0.25">
      <c r="D988" s="1">
        <v>1960</v>
      </c>
      <c r="E988" s="2">
        <f t="shared" si="15"/>
        <v>1.9841269841269841E-4</v>
      </c>
      <c r="G988" s="2">
        <v>4053</v>
      </c>
      <c r="H988" s="2">
        <f>SUMPRODUCT(D988:$D$5040,E988:$E$5040)*5040/G988</f>
        <v>5966.3730569948266</v>
      </c>
    </row>
    <row r="989" spans="4:8" x14ac:dyDescent="0.25">
      <c r="D989" s="1">
        <v>1962</v>
      </c>
      <c r="E989" s="2">
        <f t="shared" si="15"/>
        <v>1.9841269841269841E-4</v>
      </c>
      <c r="G989" s="2">
        <v>4052</v>
      </c>
      <c r="H989" s="2">
        <f>SUMPRODUCT(D989:$D$5040,E989:$E$5040)*5040/G989</f>
        <v>5967.3617966436423</v>
      </c>
    </row>
    <row r="990" spans="4:8" x14ac:dyDescent="0.25">
      <c r="D990" s="1">
        <v>1963</v>
      </c>
      <c r="E990" s="2">
        <f t="shared" si="15"/>
        <v>1.9841269841269841E-4</v>
      </c>
      <c r="G990" s="2">
        <v>4051</v>
      </c>
      <c r="H990" s="2">
        <f>SUMPRODUCT(D990:$D$5040,E990:$E$5040)*5040/G990</f>
        <v>5968.3505307331607</v>
      </c>
    </row>
    <row r="991" spans="4:8" x14ac:dyDescent="0.25">
      <c r="D991" s="1">
        <v>1964</v>
      </c>
      <c r="E991" s="2">
        <f t="shared" si="15"/>
        <v>1.9841269841269841E-4</v>
      </c>
      <c r="G991" s="2">
        <v>4050</v>
      </c>
      <c r="H991" s="2">
        <f>SUMPRODUCT(D991:$D$5040,E991:$E$5040)*5040/G991</f>
        <v>5969.3395061728479</v>
      </c>
    </row>
    <row r="992" spans="4:8" x14ac:dyDescent="0.25">
      <c r="D992" s="1">
        <v>1965</v>
      </c>
      <c r="E992" s="2">
        <f t="shared" si="15"/>
        <v>1.9841269841269841E-4</v>
      </c>
      <c r="G992" s="2">
        <v>4049</v>
      </c>
      <c r="H992" s="2">
        <f>SUMPRODUCT(D992:$D$5040,E992:$E$5040)*5040/G992</f>
        <v>5970.3287231415234</v>
      </c>
    </row>
    <row r="993" spans="4:8" x14ac:dyDescent="0.25">
      <c r="D993" s="1">
        <v>1967</v>
      </c>
      <c r="E993" s="2">
        <f t="shared" si="15"/>
        <v>1.9841269841269841E-4</v>
      </c>
      <c r="G993" s="2">
        <v>4048</v>
      </c>
      <c r="H993" s="2">
        <f>SUMPRODUCT(D993:$D$5040,E993:$E$5040)*5040/G993</f>
        <v>5971.3181818181911</v>
      </c>
    </row>
    <row r="994" spans="4:8" x14ac:dyDescent="0.25">
      <c r="D994" s="1">
        <v>1968</v>
      </c>
      <c r="E994" s="2">
        <f t="shared" si="15"/>
        <v>1.9841269841269841E-4</v>
      </c>
      <c r="G994" s="2">
        <v>4047</v>
      </c>
      <c r="H994" s="2">
        <f>SUMPRODUCT(D994:$D$5040,E994:$E$5040)*5040/G994</f>
        <v>5972.307635285405</v>
      </c>
    </row>
    <row r="995" spans="4:8" x14ac:dyDescent="0.25">
      <c r="D995" s="1">
        <v>1970</v>
      </c>
      <c r="E995" s="2">
        <f t="shared" si="15"/>
        <v>1.9841269841269841E-4</v>
      </c>
      <c r="G995" s="2">
        <v>4046</v>
      </c>
      <c r="H995" s="2">
        <f>SUMPRODUCT(D995:$D$5040,E995:$E$5040)*5040/G995</f>
        <v>5973.2973306969934</v>
      </c>
    </row>
    <row r="996" spans="4:8" x14ac:dyDescent="0.25">
      <c r="D996" s="1">
        <v>1972</v>
      </c>
      <c r="E996" s="2">
        <f t="shared" si="15"/>
        <v>1.9841269841269841E-4</v>
      </c>
      <c r="G996" s="2">
        <v>4045</v>
      </c>
      <c r="H996" s="2">
        <f>SUMPRODUCT(D996:$D$5040,E996:$E$5040)*5040/G996</f>
        <v>5974.2870210136043</v>
      </c>
    </row>
    <row r="997" spans="4:8" x14ac:dyDescent="0.25">
      <c r="D997" s="1">
        <v>1973</v>
      </c>
      <c r="E997" s="2">
        <f t="shared" si="15"/>
        <v>1.9841269841269841E-4</v>
      </c>
      <c r="G997" s="2">
        <v>4044</v>
      </c>
      <c r="H997" s="2">
        <f>SUMPRODUCT(D997:$D$5040,E997:$E$5040)*5040/G997</f>
        <v>5975.2767062314615</v>
      </c>
    </row>
    <row r="998" spans="4:8" x14ac:dyDescent="0.25">
      <c r="D998" s="1">
        <v>1974</v>
      </c>
      <c r="E998" s="2">
        <f t="shared" si="15"/>
        <v>1.9841269841269841E-4</v>
      </c>
      <c r="G998" s="2">
        <v>4043</v>
      </c>
      <c r="H998" s="2">
        <f>SUMPRODUCT(D998:$D$5040,E998:$E$5040)*5040/G998</f>
        <v>5976.2666336878638</v>
      </c>
    </row>
    <row r="999" spans="4:8" x14ac:dyDescent="0.25">
      <c r="D999" s="1">
        <v>1975</v>
      </c>
      <c r="E999" s="2">
        <f t="shared" si="15"/>
        <v>1.9841269841269841E-4</v>
      </c>
      <c r="G999" s="2">
        <v>4042</v>
      </c>
      <c r="H999" s="2">
        <f>SUMPRODUCT(D999:$D$5040,E999:$E$5040)*5040/G999</f>
        <v>5977.2568035626</v>
      </c>
    </row>
    <row r="1000" spans="4:8" x14ac:dyDescent="0.25">
      <c r="D1000" s="1">
        <v>1976</v>
      </c>
      <c r="E1000" s="2">
        <f t="shared" si="15"/>
        <v>1.9841269841269841E-4</v>
      </c>
      <c r="G1000" s="2">
        <v>4041</v>
      </c>
      <c r="H1000" s="2">
        <f>SUMPRODUCT(D1000:$D$5040,E1000:$E$5040)*5040/G1000</f>
        <v>5978.2472160356419</v>
      </c>
    </row>
    <row r="1001" spans="4:8" x14ac:dyDescent="0.25">
      <c r="D1001" s="1">
        <v>1978</v>
      </c>
      <c r="E1001" s="2">
        <f t="shared" si="15"/>
        <v>1.9841269841269841E-4</v>
      </c>
      <c r="G1001" s="2">
        <v>4040</v>
      </c>
      <c r="H1001" s="2">
        <f>SUMPRODUCT(D1001:$D$5040,E1001:$E$5040)*5040/G1001</f>
        <v>5979.2378712871359</v>
      </c>
    </row>
    <row r="1002" spans="4:8" x14ac:dyDescent="0.25">
      <c r="D1002" s="1">
        <v>1980</v>
      </c>
      <c r="E1002" s="2">
        <f t="shared" si="15"/>
        <v>1.9841269841269841E-4</v>
      </c>
      <c r="G1002" s="2">
        <v>4039</v>
      </c>
      <c r="H1002" s="2">
        <f>SUMPRODUCT(D1002:$D$5040,E1002:$E$5040)*5040/G1002</f>
        <v>5980.2285219113719</v>
      </c>
    </row>
    <row r="1003" spans="4:8" x14ac:dyDescent="0.25">
      <c r="D1003" s="1">
        <v>1982</v>
      </c>
      <c r="E1003" s="2">
        <f t="shared" si="15"/>
        <v>1.9841269841269841E-4</v>
      </c>
      <c r="G1003" s="2">
        <v>4038</v>
      </c>
      <c r="H1003" s="2">
        <f>SUMPRODUCT(D1003:$D$5040,E1003:$E$5040)*5040/G1003</f>
        <v>5981.219167904911</v>
      </c>
    </row>
    <row r="1004" spans="4:8" x14ac:dyDescent="0.25">
      <c r="D1004" s="1">
        <v>1983</v>
      </c>
      <c r="E1004" s="2">
        <f t="shared" si="15"/>
        <v>1.9841269841269841E-4</v>
      </c>
      <c r="G1004" s="2">
        <v>4037</v>
      </c>
      <c r="H1004" s="2">
        <f>SUMPRODUCT(D1004:$D$5040,E1004:$E$5040)*5040/G1004</f>
        <v>5982.2098092643128</v>
      </c>
    </row>
    <row r="1005" spans="4:8" x14ac:dyDescent="0.25">
      <c r="D1005" s="1">
        <v>1984</v>
      </c>
      <c r="E1005" s="2">
        <f t="shared" si="15"/>
        <v>1.9841269841269841E-4</v>
      </c>
      <c r="G1005" s="2">
        <v>4036</v>
      </c>
      <c r="H1005" s="2">
        <f>SUMPRODUCT(D1005:$D$5040,E1005:$E$5040)*5040/G1005</f>
        <v>5983.2006937562028</v>
      </c>
    </row>
    <row r="1006" spans="4:8" x14ac:dyDescent="0.25">
      <c r="D1006" s="1">
        <v>1985</v>
      </c>
      <c r="E1006" s="2">
        <f t="shared" si="15"/>
        <v>1.9841269841269841E-4</v>
      </c>
      <c r="G1006" s="2">
        <v>4035</v>
      </c>
      <c r="H1006" s="2">
        <f>SUMPRODUCT(D1006:$D$5040,E1006:$E$5040)*5040/G1006</f>
        <v>5984.1918215613459</v>
      </c>
    </row>
    <row r="1007" spans="4:8" x14ac:dyDescent="0.25">
      <c r="D1007" s="1">
        <v>1986</v>
      </c>
      <c r="E1007" s="2">
        <f t="shared" si="15"/>
        <v>1.9841269841269841E-4</v>
      </c>
      <c r="G1007" s="2">
        <v>4034</v>
      </c>
      <c r="H1007" s="2">
        <f>SUMPRODUCT(D1007:$D$5040,E1007:$E$5040)*5040/G1007</f>
        <v>5985.1831928606916</v>
      </c>
    </row>
    <row r="1008" spans="4:8" x14ac:dyDescent="0.25">
      <c r="D1008" s="1">
        <v>1987</v>
      </c>
      <c r="E1008" s="2">
        <f t="shared" si="15"/>
        <v>1.9841269841269841E-4</v>
      </c>
      <c r="G1008" s="2">
        <v>4033</v>
      </c>
      <c r="H1008" s="2">
        <f>SUMPRODUCT(D1008:$D$5040,E1008:$E$5040)*5040/G1008</f>
        <v>5986.1748078353667</v>
      </c>
    </row>
    <row r="1009" spans="4:8" x14ac:dyDescent="0.25">
      <c r="D1009" s="1">
        <v>2013</v>
      </c>
      <c r="E1009" s="2">
        <f t="shared" si="15"/>
        <v>1.9841269841269841E-4</v>
      </c>
      <c r="G1009" s="2">
        <v>4032</v>
      </c>
      <c r="H1009" s="2">
        <f>SUMPRODUCT(D1009:$D$5040,E1009:$E$5040)*5040/G1009</f>
        <v>5987.1666666666742</v>
      </c>
    </row>
    <row r="1010" spans="4:8" x14ac:dyDescent="0.25">
      <c r="D1010" s="1">
        <v>2014</v>
      </c>
      <c r="E1010" s="2">
        <f t="shared" si="15"/>
        <v>1.9841269841269841E-4</v>
      </c>
      <c r="G1010" s="2">
        <v>4031</v>
      </c>
      <c r="H1010" s="2">
        <f>SUMPRODUCT(D1010:$D$5040,E1010:$E$5040)*5040/G1010</f>
        <v>5988.1525676010988</v>
      </c>
    </row>
    <row r="1011" spans="4:8" x14ac:dyDescent="0.25">
      <c r="D1011" s="1">
        <v>2015</v>
      </c>
      <c r="E1011" s="2">
        <f t="shared" si="15"/>
        <v>1.9841269841269841E-4</v>
      </c>
      <c r="G1011" s="2">
        <v>4030</v>
      </c>
      <c r="H1011" s="2">
        <f>SUMPRODUCT(D1011:$D$5040,E1011:$E$5040)*5040/G1011</f>
        <v>5989.138709677426</v>
      </c>
    </row>
    <row r="1012" spans="4:8" x14ac:dyDescent="0.25">
      <c r="D1012" s="1">
        <v>2016</v>
      </c>
      <c r="E1012" s="2">
        <f t="shared" si="15"/>
        <v>1.9841269841269841E-4</v>
      </c>
      <c r="G1012" s="2">
        <v>4029</v>
      </c>
      <c r="H1012" s="2">
        <f>SUMPRODUCT(D1012:$D$5040,E1012:$E$5040)*5040/G1012</f>
        <v>5990.1250930752121</v>
      </c>
    </row>
    <row r="1013" spans="4:8" x14ac:dyDescent="0.25">
      <c r="D1013" s="1">
        <v>2017</v>
      </c>
      <c r="E1013" s="2">
        <f t="shared" si="15"/>
        <v>1.9841269841269841E-4</v>
      </c>
      <c r="G1013" s="2">
        <v>4028</v>
      </c>
      <c r="H1013" s="2">
        <f>SUMPRODUCT(D1013:$D$5040,E1013:$E$5040)*5040/G1013</f>
        <v>5991.1117179741877</v>
      </c>
    </row>
    <row r="1014" spans="4:8" x14ac:dyDescent="0.25">
      <c r="D1014" s="1">
        <v>2018</v>
      </c>
      <c r="E1014" s="2">
        <f t="shared" si="15"/>
        <v>1.9841269841269841E-4</v>
      </c>
      <c r="G1014" s="2">
        <v>4027</v>
      </c>
      <c r="H1014" s="2">
        <f>SUMPRODUCT(D1014:$D$5040,E1014:$E$5040)*5040/G1014</f>
        <v>5992.0985845542664</v>
      </c>
    </row>
    <row r="1015" spans="4:8" x14ac:dyDescent="0.25">
      <c r="D1015" s="1">
        <v>2019</v>
      </c>
      <c r="E1015" s="2">
        <f t="shared" si="15"/>
        <v>1.9841269841269841E-4</v>
      </c>
      <c r="G1015" s="2">
        <v>4026</v>
      </c>
      <c r="H1015" s="2">
        <f>SUMPRODUCT(D1015:$D$5040,E1015:$E$5040)*5040/G1015</f>
        <v>5993.0856929955362</v>
      </c>
    </row>
    <row r="1016" spans="4:8" x14ac:dyDescent="0.25">
      <c r="D1016" s="1">
        <v>2031</v>
      </c>
      <c r="E1016" s="2">
        <f t="shared" si="15"/>
        <v>1.9841269841269841E-4</v>
      </c>
      <c r="G1016" s="2">
        <v>4025</v>
      </c>
      <c r="H1016" s="2">
        <f>SUMPRODUCT(D1016:$D$5040,E1016:$E$5040)*5040/G1016</f>
        <v>5994.073043478269</v>
      </c>
    </row>
    <row r="1017" spans="4:8" x14ac:dyDescent="0.25">
      <c r="D1017" s="1">
        <v>2034</v>
      </c>
      <c r="E1017" s="2">
        <f t="shared" si="15"/>
        <v>1.9841269841269841E-4</v>
      </c>
      <c r="G1017" s="2">
        <v>4024</v>
      </c>
      <c r="H1017" s="2">
        <f>SUMPRODUCT(D1017:$D$5040,E1017:$E$5040)*5040/G1017</f>
        <v>5995.0579025845009</v>
      </c>
    </row>
    <row r="1018" spans="4:8" x14ac:dyDescent="0.25">
      <c r="D1018" s="1">
        <v>2035</v>
      </c>
      <c r="E1018" s="2">
        <f t="shared" si="15"/>
        <v>1.9841269841269841E-4</v>
      </c>
      <c r="G1018" s="2">
        <v>4023</v>
      </c>
      <c r="H1018" s="2">
        <f>SUMPRODUCT(D1018:$D$5040,E1018:$E$5040)*5040/G1018</f>
        <v>5996.0425055928499</v>
      </c>
    </row>
    <row r="1019" spans="4:8" x14ac:dyDescent="0.25">
      <c r="D1019" s="1">
        <v>2036</v>
      </c>
      <c r="E1019" s="2">
        <f t="shared" si="15"/>
        <v>1.9841269841269841E-4</v>
      </c>
      <c r="G1019" s="2">
        <v>4022</v>
      </c>
      <c r="H1019" s="2">
        <f>SUMPRODUCT(D1019:$D$5040,E1019:$E$5040)*5040/G1019</f>
        <v>5997.0273495773317</v>
      </c>
    </row>
    <row r="1020" spans="4:8" x14ac:dyDescent="0.25">
      <c r="D1020" s="1">
        <v>2037</v>
      </c>
      <c r="E1020" s="2">
        <f t="shared" si="15"/>
        <v>1.9841269841269841E-4</v>
      </c>
      <c r="G1020" s="2">
        <v>4021</v>
      </c>
      <c r="H1020" s="2">
        <f>SUMPRODUCT(D1020:$D$5040,E1020:$E$5040)*5040/G1020</f>
        <v>5998.0124347177389</v>
      </c>
    </row>
    <row r="1021" spans="4:8" x14ac:dyDescent="0.25">
      <c r="D1021" s="1">
        <v>2038</v>
      </c>
      <c r="E1021" s="2">
        <f t="shared" si="15"/>
        <v>1.9841269841269841E-4</v>
      </c>
      <c r="G1021" s="2">
        <v>4020</v>
      </c>
      <c r="H1021" s="2">
        <f>SUMPRODUCT(D1021:$D$5040,E1021:$E$5040)*5040/G1021</f>
        <v>5998.9977611940376</v>
      </c>
    </row>
    <row r="1022" spans="4:8" x14ac:dyDescent="0.25">
      <c r="D1022" s="1">
        <v>2039</v>
      </c>
      <c r="E1022" s="2">
        <f t="shared" si="15"/>
        <v>1.9841269841269841E-4</v>
      </c>
      <c r="G1022" s="2">
        <v>4019</v>
      </c>
      <c r="H1022" s="2">
        <f>SUMPRODUCT(D1022:$D$5040,E1022:$E$5040)*5040/G1022</f>
        <v>5999.9833291863724</v>
      </c>
    </row>
    <row r="1023" spans="4:8" x14ac:dyDescent="0.25">
      <c r="D1023" s="1">
        <v>2041</v>
      </c>
      <c r="E1023" s="2">
        <f t="shared" si="15"/>
        <v>1.9841269841269841E-4</v>
      </c>
      <c r="G1023" s="2">
        <v>4018</v>
      </c>
      <c r="H1023" s="2">
        <f>SUMPRODUCT(D1023:$D$5040,E1023:$E$5040)*5040/G1023</f>
        <v>6000.9691388750707</v>
      </c>
    </row>
    <row r="1024" spans="4:8" x14ac:dyDescent="0.25">
      <c r="D1024" s="1">
        <v>2043</v>
      </c>
      <c r="E1024" s="2">
        <f t="shared" si="15"/>
        <v>1.9841269841269841E-4</v>
      </c>
      <c r="G1024" s="2">
        <v>4017</v>
      </c>
      <c r="H1024" s="2">
        <f>SUMPRODUCT(D1024:$D$5040,E1024:$E$5040)*5040/G1024</f>
        <v>6001.9549414986386</v>
      </c>
    </row>
    <row r="1025" spans="4:8" x14ac:dyDescent="0.25">
      <c r="D1025" s="1">
        <v>2045</v>
      </c>
      <c r="E1025" s="2">
        <f t="shared" ref="E1025:E1088" si="16">1/5040</f>
        <v>1.9841269841269841E-4</v>
      </c>
      <c r="G1025" s="2">
        <v>4016</v>
      </c>
      <c r="H1025" s="2">
        <f>SUMPRODUCT(D1025:$D$5040,E1025:$E$5040)*5040/G1025</f>
        <v>6002.9407370518002</v>
      </c>
    </row>
    <row r="1026" spans="4:8" x14ac:dyDescent="0.25">
      <c r="D1026" s="1">
        <v>2046</v>
      </c>
      <c r="E1026" s="2">
        <f t="shared" si="16"/>
        <v>1.9841269841269841E-4</v>
      </c>
      <c r="G1026" s="2">
        <v>4015</v>
      </c>
      <c r="H1026" s="2">
        <f>SUMPRODUCT(D1026:$D$5040,E1026:$E$5040)*5040/G1026</f>
        <v>6003.926525529273</v>
      </c>
    </row>
    <row r="1027" spans="4:8" x14ac:dyDescent="0.25">
      <c r="D1027" s="1">
        <v>2047</v>
      </c>
      <c r="E1027" s="2">
        <f t="shared" si="16"/>
        <v>1.9841269841269841E-4</v>
      </c>
      <c r="G1027" s="2">
        <v>4014</v>
      </c>
      <c r="H1027" s="2">
        <f>SUMPRODUCT(D1027:$D$5040,E1027:$E$5040)*5040/G1027</f>
        <v>6004.9125560538196</v>
      </c>
    </row>
    <row r="1028" spans="4:8" x14ac:dyDescent="0.25">
      <c r="D1028" s="1">
        <v>2048</v>
      </c>
      <c r="E1028" s="2">
        <f t="shared" si="16"/>
        <v>1.9841269841269841E-4</v>
      </c>
      <c r="G1028" s="2">
        <v>4013</v>
      </c>
      <c r="H1028" s="2">
        <f>SUMPRODUCT(D1028:$D$5040,E1028:$E$5040)*5040/G1028</f>
        <v>6005.8988288063865</v>
      </c>
    </row>
    <row r="1029" spans="4:8" x14ac:dyDescent="0.25">
      <c r="D1029" s="1">
        <v>2049</v>
      </c>
      <c r="E1029" s="2">
        <f t="shared" si="16"/>
        <v>1.9841269841269841E-4</v>
      </c>
      <c r="G1029" s="2">
        <v>4012</v>
      </c>
      <c r="H1029" s="2">
        <f>SUMPRODUCT(D1029:$D$5040,E1029:$E$5040)*5040/G1029</f>
        <v>6006.8853439681034</v>
      </c>
    </row>
    <row r="1030" spans="4:8" x14ac:dyDescent="0.25">
      <c r="D1030" s="1">
        <v>2051</v>
      </c>
      <c r="E1030" s="2">
        <f t="shared" si="16"/>
        <v>1.9841269841269841E-4</v>
      </c>
      <c r="G1030" s="2">
        <v>4011</v>
      </c>
      <c r="H1030" s="2">
        <f>SUMPRODUCT(D1030:$D$5040,E1030:$E$5040)*5040/G1030</f>
        <v>6007.872101720277</v>
      </c>
    </row>
    <row r="1031" spans="4:8" x14ac:dyDescent="0.25">
      <c r="D1031" s="1">
        <v>2053</v>
      </c>
      <c r="E1031" s="2">
        <f t="shared" si="16"/>
        <v>1.9841269841269841E-4</v>
      </c>
      <c r="G1031" s="2">
        <v>4010</v>
      </c>
      <c r="H1031" s="2">
        <f>SUMPRODUCT(D1031:$D$5040,E1031:$E$5040)*5040/G1031</f>
        <v>6008.8588528678392</v>
      </c>
    </row>
    <row r="1032" spans="4:8" x14ac:dyDescent="0.25">
      <c r="D1032" s="1">
        <v>2054</v>
      </c>
      <c r="E1032" s="2">
        <f t="shared" si="16"/>
        <v>1.9841269841269841E-4</v>
      </c>
      <c r="G1032" s="2">
        <v>4009</v>
      </c>
      <c r="H1032" s="2">
        <f>SUMPRODUCT(D1032:$D$5040,E1032:$E$5040)*5040/G1032</f>
        <v>6009.8455974058443</v>
      </c>
    </row>
    <row r="1033" spans="4:8" x14ac:dyDescent="0.25">
      <c r="D1033" s="1">
        <v>2056</v>
      </c>
      <c r="E1033" s="2">
        <f t="shared" si="16"/>
        <v>1.9841269841269841E-4</v>
      </c>
      <c r="G1033" s="2">
        <v>4008</v>
      </c>
      <c r="H1033" s="2">
        <f>SUMPRODUCT(D1033:$D$5040,E1033:$E$5040)*5040/G1033</f>
        <v>6010.8325848303466</v>
      </c>
    </row>
    <row r="1034" spans="4:8" x14ac:dyDescent="0.25">
      <c r="D1034" s="1">
        <v>2057</v>
      </c>
      <c r="E1034" s="2">
        <f t="shared" si="16"/>
        <v>1.9841269841269841E-4</v>
      </c>
      <c r="G1034" s="2">
        <v>4007</v>
      </c>
      <c r="H1034" s="2">
        <f>SUMPRODUCT(D1034:$D$5040,E1034:$E$5040)*5040/G1034</f>
        <v>6011.8195657599272</v>
      </c>
    </row>
    <row r="1035" spans="4:8" x14ac:dyDescent="0.25">
      <c r="D1035" s="1">
        <v>2058</v>
      </c>
      <c r="E1035" s="2">
        <f t="shared" si="16"/>
        <v>1.9841269841269841E-4</v>
      </c>
      <c r="G1035" s="2">
        <v>4006</v>
      </c>
      <c r="H1035" s="2">
        <f>SUMPRODUCT(D1035:$D$5040,E1035:$E$5040)*5040/G1035</f>
        <v>6012.8067898152858</v>
      </c>
    </row>
    <row r="1036" spans="4:8" x14ac:dyDescent="0.25">
      <c r="D1036" s="1">
        <v>2059</v>
      </c>
      <c r="E1036" s="2">
        <f t="shared" si="16"/>
        <v>1.9841269841269841E-4</v>
      </c>
      <c r="G1036" s="2">
        <v>4005</v>
      </c>
      <c r="H1036" s="2">
        <f>SUMPRODUCT(D1036:$D$5040,E1036:$E$5040)*5040/G1036</f>
        <v>6013.7942571785343</v>
      </c>
    </row>
    <row r="1037" spans="4:8" x14ac:dyDescent="0.25">
      <c r="D1037" s="1">
        <v>2061</v>
      </c>
      <c r="E1037" s="2">
        <f t="shared" si="16"/>
        <v>1.9841269841269841E-4</v>
      </c>
      <c r="G1037" s="2">
        <v>4004</v>
      </c>
      <c r="H1037" s="2">
        <f>SUMPRODUCT(D1037:$D$5040,E1037:$E$5040)*5040/G1037</f>
        <v>6014.7819680319762</v>
      </c>
    </row>
    <row r="1038" spans="4:8" x14ac:dyDescent="0.25">
      <c r="D1038" s="1">
        <v>2063</v>
      </c>
      <c r="E1038" s="2">
        <f t="shared" si="16"/>
        <v>1.9841269841269841E-4</v>
      </c>
      <c r="G1038" s="2">
        <v>4003</v>
      </c>
      <c r="H1038" s="2">
        <f>SUMPRODUCT(D1038:$D$5040,E1038:$E$5040)*5040/G1038</f>
        <v>6015.7696727454495</v>
      </c>
    </row>
    <row r="1039" spans="4:8" x14ac:dyDescent="0.25">
      <c r="D1039" s="1">
        <v>2064</v>
      </c>
      <c r="E1039" s="2">
        <f t="shared" si="16"/>
        <v>1.9841269841269841E-4</v>
      </c>
      <c r="G1039" s="2">
        <v>4002</v>
      </c>
      <c r="H1039" s="2">
        <f>SUMPRODUCT(D1039:$D$5040,E1039:$E$5040)*5040/G1039</f>
        <v>6016.7573713143511</v>
      </c>
    </row>
    <row r="1040" spans="4:8" x14ac:dyDescent="0.25">
      <c r="D1040" s="1">
        <v>2065</v>
      </c>
      <c r="E1040" s="2">
        <f t="shared" si="16"/>
        <v>1.9841269841269841E-4</v>
      </c>
      <c r="G1040" s="2">
        <v>4001</v>
      </c>
      <c r="H1040" s="2">
        <f>SUMPRODUCT(D1040:$D$5040,E1040:$E$5040)*5040/G1040</f>
        <v>6017.7453136715912</v>
      </c>
    </row>
    <row r="1041" spans="4:8" x14ac:dyDescent="0.25">
      <c r="D1041" s="1">
        <v>2067</v>
      </c>
      <c r="E1041" s="2">
        <f t="shared" si="16"/>
        <v>1.9841269841269841E-4</v>
      </c>
      <c r="G1041" s="2">
        <v>4000</v>
      </c>
      <c r="H1041" s="2">
        <f>SUMPRODUCT(D1041:$D$5040,E1041:$E$5040)*5040/G1041</f>
        <v>6018.7335000000085</v>
      </c>
    </row>
    <row r="1042" spans="4:8" x14ac:dyDescent="0.25">
      <c r="D1042" s="1">
        <v>2068</v>
      </c>
      <c r="E1042" s="2">
        <f t="shared" si="16"/>
        <v>1.9841269841269841E-4</v>
      </c>
      <c r="G1042" s="2">
        <v>3999</v>
      </c>
      <c r="H1042" s="2">
        <f>SUMPRODUCT(D1042:$D$5040,E1042:$E$5040)*5040/G1042</f>
        <v>6019.7216804201144</v>
      </c>
    </row>
    <row r="1043" spans="4:8" x14ac:dyDescent="0.25">
      <c r="D1043" s="1">
        <v>2069</v>
      </c>
      <c r="E1043" s="2">
        <f t="shared" si="16"/>
        <v>1.9841269841269841E-4</v>
      </c>
      <c r="G1043" s="2">
        <v>3998</v>
      </c>
      <c r="H1043" s="2">
        <f>SUMPRODUCT(D1043:$D$5040,E1043:$E$5040)*5040/G1043</f>
        <v>6020.7101050525353</v>
      </c>
    </row>
    <row r="1044" spans="4:8" x14ac:dyDescent="0.25">
      <c r="D1044" s="1">
        <v>2071</v>
      </c>
      <c r="E1044" s="2">
        <f t="shared" si="16"/>
        <v>1.9841269841269841E-4</v>
      </c>
      <c r="G1044" s="2">
        <v>3997</v>
      </c>
      <c r="H1044" s="2">
        <f>SUMPRODUCT(D1044:$D$5040,E1044:$E$5040)*5040/G1044</f>
        <v>6021.6987740805698</v>
      </c>
    </row>
    <row r="1045" spans="4:8" x14ac:dyDescent="0.25">
      <c r="D1045" s="1">
        <v>2073</v>
      </c>
      <c r="E1045" s="2">
        <f t="shared" si="16"/>
        <v>1.9841269841269841E-4</v>
      </c>
      <c r="G1045" s="2">
        <v>3996</v>
      </c>
      <c r="H1045" s="2">
        <f>SUMPRODUCT(D1045:$D$5040,E1045:$E$5040)*5040/G1045</f>
        <v>6022.6874374374465</v>
      </c>
    </row>
    <row r="1046" spans="4:8" x14ac:dyDescent="0.25">
      <c r="D1046" s="1">
        <v>2074</v>
      </c>
      <c r="E1046" s="2">
        <f t="shared" si="16"/>
        <v>1.9841269841269841E-4</v>
      </c>
      <c r="G1046" s="2">
        <v>3995</v>
      </c>
      <c r="H1046" s="2">
        <f>SUMPRODUCT(D1046:$D$5040,E1046:$E$5040)*5040/G1046</f>
        <v>6023.6760951189081</v>
      </c>
    </row>
    <row r="1047" spans="4:8" x14ac:dyDescent="0.25">
      <c r="D1047" s="1">
        <v>2075</v>
      </c>
      <c r="E1047" s="2">
        <f t="shared" si="16"/>
        <v>1.9841269841269841E-4</v>
      </c>
      <c r="G1047" s="2">
        <v>3994</v>
      </c>
      <c r="H1047" s="2">
        <f>SUMPRODUCT(D1047:$D$5040,E1047:$E$5040)*5040/G1047</f>
        <v>6024.6649974962538</v>
      </c>
    </row>
    <row r="1048" spans="4:8" x14ac:dyDescent="0.25">
      <c r="D1048" s="1">
        <v>2076</v>
      </c>
      <c r="E1048" s="2">
        <f t="shared" si="16"/>
        <v>1.9841269841269841E-4</v>
      </c>
      <c r="G1048" s="2">
        <v>3993</v>
      </c>
      <c r="H1048" s="2">
        <f>SUMPRODUCT(D1048:$D$5040,E1048:$E$5040)*5040/G1048</f>
        <v>6025.6541447533282</v>
      </c>
    </row>
    <row r="1049" spans="4:8" x14ac:dyDescent="0.25">
      <c r="D1049" s="1">
        <v>2078</v>
      </c>
      <c r="E1049" s="2">
        <f t="shared" si="16"/>
        <v>1.9841269841269841E-4</v>
      </c>
      <c r="G1049" s="2">
        <v>3992</v>
      </c>
      <c r="H1049" s="2">
        <f>SUMPRODUCT(D1049:$D$5040,E1049:$E$5040)*5040/G1049</f>
        <v>6026.6435370741583</v>
      </c>
    </row>
    <row r="1050" spans="4:8" x14ac:dyDescent="0.25">
      <c r="D1050" s="1">
        <v>2079</v>
      </c>
      <c r="E1050" s="2">
        <f t="shared" si="16"/>
        <v>1.9841269841269841E-4</v>
      </c>
      <c r="G1050" s="2">
        <v>3991</v>
      </c>
      <c r="H1050" s="2">
        <f>SUMPRODUCT(D1050:$D$5040,E1050:$E$5040)*5040/G1050</f>
        <v>6027.6329240791883</v>
      </c>
    </row>
    <row r="1051" spans="4:8" x14ac:dyDescent="0.25">
      <c r="D1051" s="1">
        <v>2081</v>
      </c>
      <c r="E1051" s="2">
        <f t="shared" si="16"/>
        <v>1.9841269841269841E-4</v>
      </c>
      <c r="G1051" s="2">
        <v>3990</v>
      </c>
      <c r="H1051" s="2">
        <f>SUMPRODUCT(D1051:$D$5040,E1051:$E$5040)*5040/G1051</f>
        <v>6028.6225563909866</v>
      </c>
    </row>
    <row r="1052" spans="4:8" x14ac:dyDescent="0.25">
      <c r="D1052" s="1">
        <v>2083</v>
      </c>
      <c r="E1052" s="2">
        <f t="shared" si="16"/>
        <v>1.9841269841269841E-4</v>
      </c>
      <c r="G1052" s="2">
        <v>3989</v>
      </c>
      <c r="H1052" s="2">
        <f>SUMPRODUCT(D1052:$D$5040,E1052:$E$5040)*5040/G1052</f>
        <v>6029.6121835046479</v>
      </c>
    </row>
    <row r="1053" spans="4:8" x14ac:dyDescent="0.25">
      <c r="D1053" s="1">
        <v>2084</v>
      </c>
      <c r="E1053" s="2">
        <f t="shared" si="16"/>
        <v>1.9841269841269841E-4</v>
      </c>
      <c r="G1053" s="2">
        <v>3988</v>
      </c>
      <c r="H1053" s="2">
        <f>SUMPRODUCT(D1053:$D$5040,E1053:$E$5040)*5040/G1053</f>
        <v>6030.6018054162596</v>
      </c>
    </row>
    <row r="1054" spans="4:8" x14ac:dyDescent="0.25">
      <c r="D1054" s="1">
        <v>2085</v>
      </c>
      <c r="E1054" s="2">
        <f t="shared" si="16"/>
        <v>1.9841269841269841E-4</v>
      </c>
      <c r="G1054" s="2">
        <v>3987</v>
      </c>
      <c r="H1054" s="2">
        <f>SUMPRODUCT(D1054:$D$5040,E1054:$E$5040)*5040/G1054</f>
        <v>6031.5916729370556</v>
      </c>
    </row>
    <row r="1055" spans="4:8" x14ac:dyDescent="0.25">
      <c r="D1055" s="1">
        <v>2086</v>
      </c>
      <c r="E1055" s="2">
        <f t="shared" si="16"/>
        <v>1.9841269841269841E-4</v>
      </c>
      <c r="G1055" s="2">
        <v>3986</v>
      </c>
      <c r="H1055" s="2">
        <f>SUMPRODUCT(D1055:$D$5040,E1055:$E$5040)*5040/G1055</f>
        <v>6032.5817862518916</v>
      </c>
    </row>
    <row r="1056" spans="4:8" x14ac:dyDescent="0.25">
      <c r="D1056" s="1">
        <v>2087</v>
      </c>
      <c r="E1056" s="2">
        <f t="shared" si="16"/>
        <v>1.9841269841269841E-4</v>
      </c>
      <c r="G1056" s="2">
        <v>3985</v>
      </c>
      <c r="H1056" s="2">
        <f>SUMPRODUCT(D1056:$D$5040,E1056:$E$5040)*5040/G1056</f>
        <v>6033.5721455458079</v>
      </c>
    </row>
    <row r="1057" spans="4:8" x14ac:dyDescent="0.25">
      <c r="D1057" s="1">
        <v>2089</v>
      </c>
      <c r="E1057" s="2">
        <f t="shared" si="16"/>
        <v>1.9841269841269841E-4</v>
      </c>
      <c r="G1057" s="2">
        <v>3984</v>
      </c>
      <c r="H1057" s="2">
        <f>SUMPRODUCT(D1057:$D$5040,E1057:$E$5040)*5040/G1057</f>
        <v>6034.5627510040276</v>
      </c>
    </row>
    <row r="1058" spans="4:8" x14ac:dyDescent="0.25">
      <c r="D1058" s="1">
        <v>2091</v>
      </c>
      <c r="E1058" s="2">
        <f t="shared" si="16"/>
        <v>1.9841269841269841E-4</v>
      </c>
      <c r="G1058" s="2">
        <v>3983</v>
      </c>
      <c r="H1058" s="2">
        <f>SUMPRODUCT(D1058:$D$5040,E1058:$E$5040)*5040/G1058</f>
        <v>6035.5533517449276</v>
      </c>
    </row>
    <row r="1059" spans="4:8" x14ac:dyDescent="0.25">
      <c r="D1059" s="1">
        <v>2093</v>
      </c>
      <c r="E1059" s="2">
        <f t="shared" si="16"/>
        <v>1.9841269841269841E-4</v>
      </c>
      <c r="G1059" s="2">
        <v>3982</v>
      </c>
      <c r="H1059" s="2">
        <f>SUMPRODUCT(D1059:$D$5040,E1059:$E$5040)*5040/G1059</f>
        <v>6036.5439477649534</v>
      </c>
    </row>
    <row r="1060" spans="4:8" x14ac:dyDescent="0.25">
      <c r="D1060" s="1">
        <v>2094</v>
      </c>
      <c r="E1060" s="2">
        <f t="shared" si="16"/>
        <v>1.9841269841269841E-4</v>
      </c>
      <c r="G1060" s="2">
        <v>3981</v>
      </c>
      <c r="H1060" s="2">
        <f>SUMPRODUCT(D1060:$D$5040,E1060:$E$5040)*5040/G1060</f>
        <v>6037.5345390605489</v>
      </c>
    </row>
    <row r="1061" spans="4:8" x14ac:dyDescent="0.25">
      <c r="D1061" s="1">
        <v>2095</v>
      </c>
      <c r="E1061" s="2">
        <f t="shared" si="16"/>
        <v>1.9841269841269841E-4</v>
      </c>
      <c r="G1061" s="2">
        <v>3980</v>
      </c>
      <c r="H1061" s="2">
        <f>SUMPRODUCT(D1061:$D$5040,E1061:$E$5040)*5040/G1061</f>
        <v>6038.5253768844341</v>
      </c>
    </row>
    <row r="1062" spans="4:8" x14ac:dyDescent="0.25">
      <c r="D1062" s="1">
        <v>2096</v>
      </c>
      <c r="E1062" s="2">
        <f t="shared" si="16"/>
        <v>1.9841269841269841E-4</v>
      </c>
      <c r="G1062" s="2">
        <v>3979</v>
      </c>
      <c r="H1062" s="2">
        <f>SUMPRODUCT(D1062:$D$5040,E1062:$E$5040)*5040/G1062</f>
        <v>6039.5164614224805</v>
      </c>
    </row>
    <row r="1063" spans="4:8" x14ac:dyDescent="0.25">
      <c r="D1063" s="1">
        <v>2097</v>
      </c>
      <c r="E1063" s="2">
        <f t="shared" si="16"/>
        <v>1.9841269841269841E-4</v>
      </c>
      <c r="G1063" s="2">
        <v>3978</v>
      </c>
      <c r="H1063" s="2">
        <f>SUMPRODUCT(D1063:$D$5040,E1063:$E$5040)*5040/G1063</f>
        <v>6040.5077928607452</v>
      </c>
    </row>
    <row r="1064" spans="4:8" x14ac:dyDescent="0.25">
      <c r="D1064" s="1">
        <v>2098</v>
      </c>
      <c r="E1064" s="2">
        <f t="shared" si="16"/>
        <v>1.9841269841269841E-4</v>
      </c>
      <c r="G1064" s="2">
        <v>3977</v>
      </c>
      <c r="H1064" s="2">
        <f>SUMPRODUCT(D1064:$D$5040,E1064:$E$5040)*5040/G1064</f>
        <v>6041.4993713854783</v>
      </c>
    </row>
    <row r="1065" spans="4:8" x14ac:dyDescent="0.25">
      <c r="D1065" s="1">
        <v>2103</v>
      </c>
      <c r="E1065" s="2">
        <f t="shared" si="16"/>
        <v>1.9841269841269841E-4</v>
      </c>
      <c r="G1065" s="2">
        <v>3976</v>
      </c>
      <c r="H1065" s="2">
        <f>SUMPRODUCT(D1065:$D$5040,E1065:$E$5040)*5040/G1065</f>
        <v>6042.4911971831107</v>
      </c>
    </row>
    <row r="1066" spans="4:8" x14ac:dyDescent="0.25">
      <c r="D1066" s="1">
        <v>2104</v>
      </c>
      <c r="E1066" s="2">
        <f t="shared" si="16"/>
        <v>1.9841269841269841E-4</v>
      </c>
      <c r="G1066" s="2">
        <v>3975</v>
      </c>
      <c r="H1066" s="2">
        <f>SUMPRODUCT(D1066:$D$5040,E1066:$E$5040)*5040/G1066</f>
        <v>6043.4822641509563</v>
      </c>
    </row>
    <row r="1067" spans="4:8" x14ac:dyDescent="0.25">
      <c r="D1067" s="1">
        <v>2105</v>
      </c>
      <c r="E1067" s="2">
        <f t="shared" si="16"/>
        <v>1.9841269841269841E-4</v>
      </c>
      <c r="G1067" s="2">
        <v>3974</v>
      </c>
      <c r="H1067" s="2">
        <f>SUMPRODUCT(D1067:$D$5040,E1067:$E$5040)*5040/G1067</f>
        <v>6044.473578258694</v>
      </c>
    </row>
    <row r="1068" spans="4:8" x14ac:dyDescent="0.25">
      <c r="D1068" s="1">
        <v>2106</v>
      </c>
      <c r="E1068" s="2">
        <f t="shared" si="16"/>
        <v>1.9841269841269841E-4</v>
      </c>
      <c r="G1068" s="2">
        <v>3973</v>
      </c>
      <c r="H1068" s="2">
        <f>SUMPRODUCT(D1068:$D$5040,E1068:$E$5040)*5040/G1068</f>
        <v>6045.4651396929394</v>
      </c>
    </row>
    <row r="1069" spans="4:8" x14ac:dyDescent="0.25">
      <c r="D1069" s="1">
        <v>2107</v>
      </c>
      <c r="E1069" s="2">
        <f t="shared" si="16"/>
        <v>1.9841269841269841E-4</v>
      </c>
      <c r="G1069" s="2">
        <v>3972</v>
      </c>
      <c r="H1069" s="2">
        <f>SUMPRODUCT(D1069:$D$5040,E1069:$E$5040)*5040/G1069</f>
        <v>6046.4569486404962</v>
      </c>
    </row>
    <row r="1070" spans="4:8" x14ac:dyDescent="0.25">
      <c r="D1070" s="1">
        <v>2108</v>
      </c>
      <c r="E1070" s="2">
        <f t="shared" si="16"/>
        <v>1.9841269841269841E-4</v>
      </c>
      <c r="G1070" s="2">
        <v>3971</v>
      </c>
      <c r="H1070" s="2">
        <f>SUMPRODUCT(D1070:$D$5040,E1070:$E$5040)*5040/G1070</f>
        <v>6047.449005288353</v>
      </c>
    </row>
    <row r="1071" spans="4:8" x14ac:dyDescent="0.25">
      <c r="D1071" s="1">
        <v>2109</v>
      </c>
      <c r="E1071" s="2">
        <f t="shared" si="16"/>
        <v>1.9841269841269841E-4</v>
      </c>
      <c r="G1071" s="2">
        <v>3970</v>
      </c>
      <c r="H1071" s="2">
        <f>SUMPRODUCT(D1071:$D$5040,E1071:$E$5040)*5040/G1071</f>
        <v>6048.441309823691</v>
      </c>
    </row>
    <row r="1072" spans="4:8" x14ac:dyDescent="0.25">
      <c r="D1072" s="1">
        <v>2130</v>
      </c>
      <c r="E1072" s="2">
        <f t="shared" si="16"/>
        <v>1.9841269841269841E-4</v>
      </c>
      <c r="G1072" s="2">
        <v>3969</v>
      </c>
      <c r="H1072" s="2">
        <f>SUMPRODUCT(D1072:$D$5040,E1072:$E$5040)*5040/G1072</f>
        <v>6049.4338624338752</v>
      </c>
    </row>
    <row r="1073" spans="4:8" x14ac:dyDescent="0.25">
      <c r="D1073" s="1">
        <v>2134</v>
      </c>
      <c r="E1073" s="2">
        <f t="shared" si="16"/>
        <v>1.9841269841269841E-4</v>
      </c>
      <c r="G1073" s="2">
        <v>3968</v>
      </c>
      <c r="H1073" s="2">
        <f>SUMPRODUCT(D1073:$D$5040,E1073:$E$5040)*5040/G1073</f>
        <v>6050.421622983883</v>
      </c>
    </row>
    <row r="1074" spans="4:8" x14ac:dyDescent="0.25">
      <c r="D1074" s="1">
        <v>2135</v>
      </c>
      <c r="E1074" s="2">
        <f t="shared" si="16"/>
        <v>1.9841269841269841E-4</v>
      </c>
      <c r="G1074" s="2">
        <v>3967</v>
      </c>
      <c r="H1074" s="2">
        <f>SUMPRODUCT(D1074:$D$5040,E1074:$E$5040)*5040/G1074</f>
        <v>6051.4088732039445</v>
      </c>
    </row>
    <row r="1075" spans="4:8" x14ac:dyDescent="0.25">
      <c r="D1075" s="1">
        <v>2136</v>
      </c>
      <c r="E1075" s="2">
        <f t="shared" si="16"/>
        <v>1.9841269841269841E-4</v>
      </c>
      <c r="G1075" s="2">
        <v>3966</v>
      </c>
      <c r="H1075" s="2">
        <f>SUMPRODUCT(D1075:$D$5040,E1075:$E$5040)*5040/G1075</f>
        <v>6052.396369137683</v>
      </c>
    </row>
    <row r="1076" spans="4:8" x14ac:dyDescent="0.25">
      <c r="D1076" s="1">
        <v>2137</v>
      </c>
      <c r="E1076" s="2">
        <f t="shared" si="16"/>
        <v>1.9841269841269841E-4</v>
      </c>
      <c r="G1076" s="2">
        <v>3965</v>
      </c>
      <c r="H1076" s="2">
        <f>SUMPRODUCT(D1076:$D$5040,E1076:$E$5040)*5040/G1076</f>
        <v>6053.3841109710092</v>
      </c>
    </row>
    <row r="1077" spans="4:8" x14ac:dyDescent="0.25">
      <c r="D1077" s="1">
        <v>2138</v>
      </c>
      <c r="E1077" s="2">
        <f t="shared" si="16"/>
        <v>1.9841269841269841E-4</v>
      </c>
      <c r="G1077" s="2">
        <v>3964</v>
      </c>
      <c r="H1077" s="2">
        <f>SUMPRODUCT(D1077:$D$5040,E1077:$E$5040)*5040/G1077</f>
        <v>6054.3720988900241</v>
      </c>
    </row>
    <row r="1078" spans="4:8" x14ac:dyDescent="0.25">
      <c r="D1078" s="1">
        <v>2139</v>
      </c>
      <c r="E1078" s="2">
        <f t="shared" si="16"/>
        <v>1.9841269841269841E-4</v>
      </c>
      <c r="G1078" s="2">
        <v>3963</v>
      </c>
      <c r="H1078" s="2">
        <f>SUMPRODUCT(D1078:$D$5040,E1078:$E$5040)*5040/G1078</f>
        <v>6055.3603330810138</v>
      </c>
    </row>
    <row r="1079" spans="4:8" x14ac:dyDescent="0.25">
      <c r="D1079" s="1">
        <v>2140</v>
      </c>
      <c r="E1079" s="2">
        <f t="shared" si="16"/>
        <v>1.9841269841269841E-4</v>
      </c>
      <c r="G1079" s="2">
        <v>3962</v>
      </c>
      <c r="H1079" s="2">
        <f>SUMPRODUCT(D1079:$D$5040,E1079:$E$5040)*5040/G1079</f>
        <v>6056.348813730453</v>
      </c>
    </row>
    <row r="1080" spans="4:8" x14ac:dyDescent="0.25">
      <c r="D1080" s="1">
        <v>2143</v>
      </c>
      <c r="E1080" s="2">
        <f t="shared" si="16"/>
        <v>1.9841269841269841E-4</v>
      </c>
      <c r="G1080" s="2">
        <v>3961</v>
      </c>
      <c r="H1080" s="2">
        <f>SUMPRODUCT(D1080:$D$5040,E1080:$E$5040)*5040/G1080</f>
        <v>6057.3375410250082</v>
      </c>
    </row>
    <row r="1081" spans="4:8" x14ac:dyDescent="0.25">
      <c r="D1081" s="1">
        <v>2145</v>
      </c>
      <c r="E1081" s="2">
        <f t="shared" si="16"/>
        <v>1.9841269841269841E-4</v>
      </c>
      <c r="G1081" s="2">
        <v>3960</v>
      </c>
      <c r="H1081" s="2">
        <f>SUMPRODUCT(D1081:$D$5040,E1081:$E$5040)*5040/G1081</f>
        <v>6058.3260101010246</v>
      </c>
    </row>
    <row r="1082" spans="4:8" x14ac:dyDescent="0.25">
      <c r="D1082" s="1">
        <v>2146</v>
      </c>
      <c r="E1082" s="2">
        <f t="shared" si="16"/>
        <v>1.9841269841269841E-4</v>
      </c>
      <c r="G1082" s="2">
        <v>3959</v>
      </c>
      <c r="H1082" s="2">
        <f>SUMPRODUCT(D1082:$D$5040,E1082:$E$5040)*5040/G1082</f>
        <v>6059.3144733518702</v>
      </c>
    </row>
    <row r="1083" spans="4:8" x14ac:dyDescent="0.25">
      <c r="D1083" s="1">
        <v>2147</v>
      </c>
      <c r="E1083" s="2">
        <f t="shared" si="16"/>
        <v>1.9841269841269841E-4</v>
      </c>
      <c r="G1083" s="2">
        <v>3958</v>
      </c>
      <c r="H1083" s="2">
        <f>SUMPRODUCT(D1083:$D$5040,E1083:$E$5040)*5040/G1083</f>
        <v>6060.3031834259882</v>
      </c>
    </row>
    <row r="1084" spans="4:8" x14ac:dyDescent="0.25">
      <c r="D1084" s="1">
        <v>2148</v>
      </c>
      <c r="E1084" s="2">
        <f t="shared" si="16"/>
        <v>1.9841269841269841E-4</v>
      </c>
      <c r="G1084" s="2">
        <v>3957</v>
      </c>
      <c r="H1084" s="2">
        <f>SUMPRODUCT(D1084:$D$5040,E1084:$E$5040)*5040/G1084</f>
        <v>6061.2921405105026</v>
      </c>
    </row>
    <row r="1085" spans="4:8" x14ac:dyDescent="0.25">
      <c r="D1085" s="1">
        <v>2149</v>
      </c>
      <c r="E1085" s="2">
        <f t="shared" si="16"/>
        <v>1.9841269841269841E-4</v>
      </c>
      <c r="G1085" s="2">
        <v>3956</v>
      </c>
      <c r="H1085" s="2">
        <f>SUMPRODUCT(D1085:$D$5040,E1085:$E$5040)*5040/G1085</f>
        <v>6062.2813447927356</v>
      </c>
    </row>
    <row r="1086" spans="4:8" x14ac:dyDescent="0.25">
      <c r="D1086" s="1">
        <v>2150</v>
      </c>
      <c r="E1086" s="2">
        <f t="shared" si="16"/>
        <v>1.9841269841269841E-4</v>
      </c>
      <c r="G1086" s="2">
        <v>3955</v>
      </c>
      <c r="H1086" s="2">
        <f>SUMPRODUCT(D1086:$D$5040,E1086:$E$5040)*5040/G1086</f>
        <v>6063.2707964601923</v>
      </c>
    </row>
    <row r="1087" spans="4:8" x14ac:dyDescent="0.25">
      <c r="D1087" s="1">
        <v>2153</v>
      </c>
      <c r="E1087" s="2">
        <f t="shared" si="16"/>
        <v>1.9841269841269841E-4</v>
      </c>
      <c r="G1087" s="2">
        <v>3954</v>
      </c>
      <c r="H1087" s="2">
        <f>SUMPRODUCT(D1087:$D$5040,E1087:$E$5040)*5040/G1087</f>
        <v>6064.2604957005724</v>
      </c>
    </row>
    <row r="1088" spans="4:8" x14ac:dyDescent="0.25">
      <c r="D1088" s="1">
        <v>2154</v>
      </c>
      <c r="E1088" s="2">
        <f t="shared" si="16"/>
        <v>1.9841269841269841E-4</v>
      </c>
      <c r="G1088" s="2">
        <v>3953</v>
      </c>
      <c r="H1088" s="2">
        <f>SUMPRODUCT(D1088:$D$5040,E1088:$E$5040)*5040/G1088</f>
        <v>6065.2499367569089</v>
      </c>
    </row>
    <row r="1089" spans="4:8" x14ac:dyDescent="0.25">
      <c r="D1089" s="1">
        <v>2156</v>
      </c>
      <c r="E1089" s="2">
        <f t="shared" ref="E1089:E1152" si="17">1/5040</f>
        <v>1.9841269841269841E-4</v>
      </c>
      <c r="G1089" s="2">
        <v>3952</v>
      </c>
      <c r="H1089" s="2">
        <f>SUMPRODUCT(D1089:$D$5040,E1089:$E$5040)*5040/G1089</f>
        <v>6066.2396255060885</v>
      </c>
    </row>
    <row r="1090" spans="4:8" x14ac:dyDescent="0.25">
      <c r="D1090" s="1">
        <v>2157</v>
      </c>
      <c r="E1090" s="2">
        <f t="shared" si="17"/>
        <v>1.9841269841269841E-4</v>
      </c>
      <c r="G1090" s="2">
        <v>3951</v>
      </c>
      <c r="H1090" s="2">
        <f>SUMPRODUCT(D1090:$D$5040,E1090:$E$5040)*5040/G1090</f>
        <v>6067.2293090357034</v>
      </c>
    </row>
    <row r="1091" spans="4:8" x14ac:dyDescent="0.25">
      <c r="D1091" s="1">
        <v>2158</v>
      </c>
      <c r="E1091" s="2">
        <f t="shared" si="17"/>
        <v>1.9841269841269841E-4</v>
      </c>
      <c r="G1091" s="2">
        <v>3950</v>
      </c>
      <c r="H1091" s="2">
        <f>SUMPRODUCT(D1091:$D$5040,E1091:$E$5040)*5040/G1091</f>
        <v>6068.2192405063452</v>
      </c>
    </row>
    <row r="1092" spans="4:8" x14ac:dyDescent="0.25">
      <c r="D1092" s="1">
        <v>2159</v>
      </c>
      <c r="E1092" s="2">
        <f t="shared" si="17"/>
        <v>1.9841269841269841E-4</v>
      </c>
      <c r="G1092" s="2">
        <v>3949</v>
      </c>
      <c r="H1092" s="2">
        <f>SUMPRODUCT(D1092:$D$5040,E1092:$E$5040)*5040/G1092</f>
        <v>6069.2094201063728</v>
      </c>
    </row>
    <row r="1093" spans="4:8" x14ac:dyDescent="0.25">
      <c r="D1093" s="1">
        <v>2160</v>
      </c>
      <c r="E1093" s="2">
        <f t="shared" si="17"/>
        <v>1.9841269841269841E-4</v>
      </c>
      <c r="G1093" s="2">
        <v>3948</v>
      </c>
      <c r="H1093" s="2">
        <f>SUMPRODUCT(D1093:$D$5040,E1093:$E$5040)*5040/G1093</f>
        <v>6070.1998480243319</v>
      </c>
    </row>
    <row r="1094" spans="4:8" x14ac:dyDescent="0.25">
      <c r="D1094" s="1">
        <v>2163</v>
      </c>
      <c r="E1094" s="2">
        <f t="shared" si="17"/>
        <v>1.9841269841269841E-4</v>
      </c>
      <c r="G1094" s="2">
        <v>3947</v>
      </c>
      <c r="H1094" s="2">
        <f>SUMPRODUCT(D1094:$D$5040,E1094:$E$5040)*5040/G1094</f>
        <v>6071.1905244489644</v>
      </c>
    </row>
    <row r="1095" spans="4:8" x14ac:dyDescent="0.25">
      <c r="D1095" s="1">
        <v>2164</v>
      </c>
      <c r="E1095" s="2">
        <f t="shared" si="17"/>
        <v>1.9841269841269841E-4</v>
      </c>
      <c r="G1095" s="2">
        <v>3946</v>
      </c>
      <c r="H1095" s="2">
        <f>SUMPRODUCT(D1095:$D$5040,E1095:$E$5040)*5040/G1095</f>
        <v>6072.1809427268281</v>
      </c>
    </row>
    <row r="1096" spans="4:8" x14ac:dyDescent="0.25">
      <c r="D1096" s="1">
        <v>2165</v>
      </c>
      <c r="E1096" s="2">
        <f t="shared" si="17"/>
        <v>1.9841269841269841E-4</v>
      </c>
      <c r="G1096" s="2">
        <v>3945</v>
      </c>
      <c r="H1096" s="2">
        <f>SUMPRODUCT(D1096:$D$5040,E1096:$E$5040)*5040/G1096</f>
        <v>6073.1716096324635</v>
      </c>
    </row>
    <row r="1097" spans="4:8" x14ac:dyDescent="0.25">
      <c r="D1097" s="1">
        <v>2167</v>
      </c>
      <c r="E1097" s="2">
        <f t="shared" si="17"/>
        <v>1.9841269841269841E-4</v>
      </c>
      <c r="G1097" s="2">
        <v>3944</v>
      </c>
      <c r="H1097" s="2">
        <f>SUMPRODUCT(D1097:$D$5040,E1097:$E$5040)*5040/G1097</f>
        <v>6074.1625253549864</v>
      </c>
    </row>
    <row r="1098" spans="4:8" x14ac:dyDescent="0.25">
      <c r="D1098" s="1">
        <v>2168</v>
      </c>
      <c r="E1098" s="2">
        <f t="shared" si="17"/>
        <v>1.9841269841269841E-4</v>
      </c>
      <c r="G1098" s="2">
        <v>3943</v>
      </c>
      <c r="H1098" s="2">
        <f>SUMPRODUCT(D1098:$D$5040,E1098:$E$5040)*5040/G1098</f>
        <v>6075.15343646971</v>
      </c>
    </row>
    <row r="1099" spans="4:8" x14ac:dyDescent="0.25">
      <c r="D1099" s="1">
        <v>2169</v>
      </c>
      <c r="E1099" s="2">
        <f t="shared" si="17"/>
        <v>1.9841269841269841E-4</v>
      </c>
      <c r="G1099" s="2">
        <v>3942</v>
      </c>
      <c r="H1099" s="2">
        <f>SUMPRODUCT(D1099:$D$5040,E1099:$E$5040)*5040/G1099</f>
        <v>6076.144596651463</v>
      </c>
    </row>
    <row r="1100" spans="4:8" x14ac:dyDescent="0.25">
      <c r="D1100" s="1">
        <v>2170</v>
      </c>
      <c r="E1100" s="2">
        <f t="shared" si="17"/>
        <v>1.9841269841269841E-4</v>
      </c>
      <c r="G1100" s="2">
        <v>3941</v>
      </c>
      <c r="H1100" s="2">
        <f>SUMPRODUCT(D1100:$D$5040,E1100:$E$5040)*5040/G1100</f>
        <v>6077.1360060898423</v>
      </c>
    </row>
    <row r="1101" spans="4:8" x14ac:dyDescent="0.25">
      <c r="D1101" s="1">
        <v>2173</v>
      </c>
      <c r="E1101" s="2">
        <f t="shared" si="17"/>
        <v>1.9841269841269841E-4</v>
      </c>
      <c r="G1101" s="2">
        <v>3940</v>
      </c>
      <c r="H1101" s="2">
        <f>SUMPRODUCT(D1101:$D$5040,E1101:$E$5040)*5040/G1101</f>
        <v>6078.1276649746351</v>
      </c>
    </row>
    <row r="1102" spans="4:8" x14ac:dyDescent="0.25">
      <c r="D1102" s="1">
        <v>2174</v>
      </c>
      <c r="E1102" s="2">
        <f t="shared" si="17"/>
        <v>1.9841269841269841E-4</v>
      </c>
      <c r="G1102" s="2">
        <v>3939</v>
      </c>
      <c r="H1102" s="2">
        <f>SUMPRODUCT(D1102:$D$5040,E1102:$E$5040)*5040/G1102</f>
        <v>6079.119065752745</v>
      </c>
    </row>
    <row r="1103" spans="4:8" x14ac:dyDescent="0.25">
      <c r="D1103" s="1">
        <v>2175</v>
      </c>
      <c r="E1103" s="2">
        <f t="shared" si="17"/>
        <v>1.9841269841269841E-4</v>
      </c>
      <c r="G1103" s="2">
        <v>3938</v>
      </c>
      <c r="H1103" s="2">
        <f>SUMPRODUCT(D1103:$D$5040,E1103:$E$5040)*5040/G1103</f>
        <v>6080.1107160995589</v>
      </c>
    </row>
    <row r="1104" spans="4:8" x14ac:dyDescent="0.25">
      <c r="D1104" s="1">
        <v>2176</v>
      </c>
      <c r="E1104" s="2">
        <f t="shared" si="17"/>
        <v>1.9841269841269841E-4</v>
      </c>
      <c r="G1104" s="2">
        <v>3937</v>
      </c>
      <c r="H1104" s="2">
        <f>SUMPRODUCT(D1104:$D$5040,E1104:$E$5040)*5040/G1104</f>
        <v>6081.1026162052494</v>
      </c>
    </row>
    <row r="1105" spans="4:8" x14ac:dyDescent="0.25">
      <c r="D1105" s="1">
        <v>2178</v>
      </c>
      <c r="E1105" s="2">
        <f t="shared" si="17"/>
        <v>1.9841269841269841E-4</v>
      </c>
      <c r="G1105" s="2">
        <v>3936</v>
      </c>
      <c r="H1105" s="2">
        <f>SUMPRODUCT(D1105:$D$5040,E1105:$E$5040)*5040/G1105</f>
        <v>6082.0947662601793</v>
      </c>
    </row>
    <row r="1106" spans="4:8" x14ac:dyDescent="0.25">
      <c r="D1106" s="1">
        <v>2179</v>
      </c>
      <c r="E1106" s="2">
        <f t="shared" si="17"/>
        <v>1.9841269841269841E-4</v>
      </c>
      <c r="G1106" s="2">
        <v>3935</v>
      </c>
      <c r="H1106" s="2">
        <f>SUMPRODUCT(D1106:$D$5040,E1106:$E$5040)*5040/G1106</f>
        <v>6083.0869123253033</v>
      </c>
    </row>
    <row r="1107" spans="4:8" x14ac:dyDescent="0.25">
      <c r="D1107" s="1">
        <v>2180</v>
      </c>
      <c r="E1107" s="2">
        <f t="shared" si="17"/>
        <v>1.9841269841269841E-4</v>
      </c>
      <c r="G1107" s="2">
        <v>3934</v>
      </c>
      <c r="H1107" s="2">
        <f>SUMPRODUCT(D1107:$D$5040,E1107:$E$5040)*5040/G1107</f>
        <v>6084.0793085917821</v>
      </c>
    </row>
    <row r="1108" spans="4:8" x14ac:dyDescent="0.25">
      <c r="D1108" s="1">
        <v>2183</v>
      </c>
      <c r="E1108" s="2">
        <f t="shared" si="17"/>
        <v>1.9841269841269841E-4</v>
      </c>
      <c r="G1108" s="2">
        <v>3933</v>
      </c>
      <c r="H1108" s="2">
        <f>SUMPRODUCT(D1108:$D$5040,E1108:$E$5040)*5040/G1108</f>
        <v>6085.0719552504634</v>
      </c>
    </row>
    <row r="1109" spans="4:8" x14ac:dyDescent="0.25">
      <c r="D1109" s="1">
        <v>2184</v>
      </c>
      <c r="E1109" s="2">
        <f t="shared" si="17"/>
        <v>1.9841269841269841E-4</v>
      </c>
      <c r="G1109" s="2">
        <v>3932</v>
      </c>
      <c r="H1109" s="2">
        <f>SUMPRODUCT(D1109:$D$5040,E1109:$E$5040)*5040/G1109</f>
        <v>6086.064343845389</v>
      </c>
    </row>
    <row r="1110" spans="4:8" x14ac:dyDescent="0.25">
      <c r="D1110" s="1">
        <v>2185</v>
      </c>
      <c r="E1110" s="2">
        <f t="shared" si="17"/>
        <v>1.9841269841269841E-4</v>
      </c>
      <c r="G1110" s="2">
        <v>3931</v>
      </c>
      <c r="H1110" s="2">
        <f>SUMPRODUCT(D1110:$D$5040,E1110:$E$5040)*5040/G1110</f>
        <v>6087.0569829560091</v>
      </c>
    </row>
    <row r="1111" spans="4:8" x14ac:dyDescent="0.25">
      <c r="D1111" s="1">
        <v>2186</v>
      </c>
      <c r="E1111" s="2">
        <f t="shared" si="17"/>
        <v>1.9841269841269841E-4</v>
      </c>
      <c r="G1111" s="2">
        <v>3930</v>
      </c>
      <c r="H1111" s="2">
        <f>SUMPRODUCT(D1111:$D$5040,E1111:$E$5040)*5040/G1111</f>
        <v>6088.0498727735549</v>
      </c>
    </row>
    <row r="1112" spans="4:8" x14ac:dyDescent="0.25">
      <c r="D1112" s="1">
        <v>2187</v>
      </c>
      <c r="E1112" s="2">
        <f t="shared" si="17"/>
        <v>1.9841269841269841E-4</v>
      </c>
      <c r="G1112" s="2">
        <v>3929</v>
      </c>
      <c r="H1112" s="2">
        <f>SUMPRODUCT(D1112:$D$5040,E1112:$E$5040)*5040/G1112</f>
        <v>6089.0430134894559</v>
      </c>
    </row>
    <row r="1113" spans="4:8" x14ac:dyDescent="0.25">
      <c r="D1113" s="1">
        <v>2189</v>
      </c>
      <c r="E1113" s="2">
        <f t="shared" si="17"/>
        <v>1.9841269841269841E-4</v>
      </c>
      <c r="G1113" s="2">
        <v>3928</v>
      </c>
      <c r="H1113" s="2">
        <f>SUMPRODUCT(D1113:$D$5040,E1113:$E$5040)*5040/G1113</f>
        <v>6090.0364052953346</v>
      </c>
    </row>
    <row r="1114" spans="4:8" x14ac:dyDescent="0.25">
      <c r="D1114" s="1">
        <v>2190</v>
      </c>
      <c r="E1114" s="2">
        <f t="shared" si="17"/>
        <v>1.9841269841269841E-4</v>
      </c>
      <c r="G1114" s="2">
        <v>3927</v>
      </c>
      <c r="H1114" s="2">
        <f>SUMPRODUCT(D1114:$D$5040,E1114:$E$5040)*5040/G1114</f>
        <v>6091.0297937356954</v>
      </c>
    </row>
    <row r="1115" spans="4:8" x14ac:dyDescent="0.25">
      <c r="D1115" s="1">
        <v>2193</v>
      </c>
      <c r="E1115" s="2">
        <f t="shared" si="17"/>
        <v>1.9841269841269841E-4</v>
      </c>
      <c r="G1115" s="2">
        <v>3926</v>
      </c>
      <c r="H1115" s="2">
        <f>SUMPRODUCT(D1115:$D$5040,E1115:$E$5040)*5040/G1115</f>
        <v>6092.0234335201412</v>
      </c>
    </row>
    <row r="1116" spans="4:8" x14ac:dyDescent="0.25">
      <c r="D1116" s="1">
        <v>2194</v>
      </c>
      <c r="E1116" s="2">
        <f t="shared" si="17"/>
        <v>1.9841269841269841E-4</v>
      </c>
      <c r="G1116" s="2">
        <v>3925</v>
      </c>
      <c r="H1116" s="2">
        <f>SUMPRODUCT(D1116:$D$5040,E1116:$E$5040)*5040/G1116</f>
        <v>6093.0168152866436</v>
      </c>
    </row>
    <row r="1117" spans="4:8" x14ac:dyDescent="0.25">
      <c r="D1117" s="1">
        <v>2195</v>
      </c>
      <c r="E1117" s="2">
        <f t="shared" si="17"/>
        <v>1.9841269841269841E-4</v>
      </c>
      <c r="G1117" s="2">
        <v>3924</v>
      </c>
      <c r="H1117" s="2">
        <f>SUMPRODUCT(D1117:$D$5040,E1117:$E$5040)*5040/G1117</f>
        <v>6094.0104485219363</v>
      </c>
    </row>
    <row r="1118" spans="4:8" x14ac:dyDescent="0.25">
      <c r="D1118" s="1">
        <v>2196</v>
      </c>
      <c r="E1118" s="2">
        <f t="shared" si="17"/>
        <v>1.9841269841269841E-4</v>
      </c>
      <c r="G1118" s="2">
        <v>3923</v>
      </c>
      <c r="H1118" s="2">
        <f>SUMPRODUCT(D1118:$D$5040,E1118:$E$5040)*5040/G1118</f>
        <v>6095.0043334183219</v>
      </c>
    </row>
    <row r="1119" spans="4:8" x14ac:dyDescent="0.25">
      <c r="D1119" s="1">
        <v>2197</v>
      </c>
      <c r="E1119" s="2">
        <f t="shared" si="17"/>
        <v>1.9841269841269841E-4</v>
      </c>
      <c r="G1119" s="2">
        <v>3922</v>
      </c>
      <c r="H1119" s="2">
        <f>SUMPRODUCT(D1119:$D$5040,E1119:$E$5040)*5040/G1119</f>
        <v>6095.9984701683015</v>
      </c>
    </row>
    <row r="1120" spans="4:8" x14ac:dyDescent="0.25">
      <c r="D1120" s="1">
        <v>2198</v>
      </c>
      <c r="E1120" s="2">
        <f t="shared" si="17"/>
        <v>1.9841269841269841E-4</v>
      </c>
      <c r="G1120" s="2">
        <v>3921</v>
      </c>
      <c r="H1120" s="2">
        <f>SUMPRODUCT(D1120:$D$5040,E1120:$E$5040)*5040/G1120</f>
        <v>6096.9928589645697</v>
      </c>
    </row>
    <row r="1121" spans="4:8" x14ac:dyDescent="0.25">
      <c r="D1121" s="1">
        <v>2301</v>
      </c>
      <c r="E1121" s="2">
        <f t="shared" si="17"/>
        <v>1.9841269841269841E-4</v>
      </c>
      <c r="G1121" s="2">
        <v>3920</v>
      </c>
      <c r="H1121" s="2">
        <f>SUMPRODUCT(D1121:$D$5040,E1121:$E$5040)*5040/G1121</f>
        <v>6097.9875000000202</v>
      </c>
    </row>
    <row r="1122" spans="4:8" x14ac:dyDescent="0.25">
      <c r="D1122" s="1">
        <v>2304</v>
      </c>
      <c r="E1122" s="2">
        <f t="shared" si="17"/>
        <v>1.9841269841269841E-4</v>
      </c>
      <c r="G1122" s="2">
        <v>3919</v>
      </c>
      <c r="H1122" s="2">
        <f>SUMPRODUCT(D1122:$D$5040,E1122:$E$5040)*5040/G1122</f>
        <v>6098.956366420025</v>
      </c>
    </row>
    <row r="1123" spans="4:8" x14ac:dyDescent="0.25">
      <c r="D1123" s="1">
        <v>2305</v>
      </c>
      <c r="E1123" s="2">
        <f t="shared" si="17"/>
        <v>1.9841269841269841E-4</v>
      </c>
      <c r="G1123" s="2">
        <v>3918</v>
      </c>
      <c r="H1123" s="2">
        <f>SUMPRODUCT(D1123:$D$5040,E1123:$E$5040)*5040/G1123</f>
        <v>6099.9249617151818</v>
      </c>
    </row>
    <row r="1124" spans="4:8" x14ac:dyDescent="0.25">
      <c r="D1124" s="1">
        <v>2306</v>
      </c>
      <c r="E1124" s="2">
        <f t="shared" si="17"/>
        <v>1.9841269841269841E-4</v>
      </c>
      <c r="G1124" s="2">
        <v>3917</v>
      </c>
      <c r="H1124" s="2">
        <f>SUMPRODUCT(D1124:$D$5040,E1124:$E$5040)*5040/G1124</f>
        <v>6100.8937962726777</v>
      </c>
    </row>
    <row r="1125" spans="4:8" x14ac:dyDescent="0.25">
      <c r="D1125" s="1">
        <v>2307</v>
      </c>
      <c r="E1125" s="2">
        <f t="shared" si="17"/>
        <v>1.9841269841269841E-4</v>
      </c>
      <c r="G1125" s="2">
        <v>3916</v>
      </c>
      <c r="H1125" s="2">
        <f>SUMPRODUCT(D1125:$D$5040,E1125:$E$5040)*5040/G1125</f>
        <v>6101.8628702758115</v>
      </c>
    </row>
    <row r="1126" spans="4:8" x14ac:dyDescent="0.25">
      <c r="D1126" s="1">
        <v>2308</v>
      </c>
      <c r="E1126" s="2">
        <f t="shared" si="17"/>
        <v>1.9841269841269841E-4</v>
      </c>
      <c r="G1126" s="2">
        <v>3915</v>
      </c>
      <c r="H1126" s="2">
        <f>SUMPRODUCT(D1126:$D$5040,E1126:$E$5040)*5040/G1126</f>
        <v>6102.8321839080672</v>
      </c>
    </row>
    <row r="1127" spans="4:8" x14ac:dyDescent="0.25">
      <c r="D1127" s="1">
        <v>2309</v>
      </c>
      <c r="E1127" s="2">
        <f t="shared" si="17"/>
        <v>1.9841269841269841E-4</v>
      </c>
      <c r="G1127" s="2">
        <v>3914</v>
      </c>
      <c r="H1127" s="2">
        <f>SUMPRODUCT(D1127:$D$5040,E1127:$E$5040)*5040/G1127</f>
        <v>6103.801737353112</v>
      </c>
    </row>
    <row r="1128" spans="4:8" x14ac:dyDescent="0.25">
      <c r="D1128" s="1">
        <v>2310</v>
      </c>
      <c r="E1128" s="2">
        <f t="shared" si="17"/>
        <v>1.9841269841269841E-4</v>
      </c>
      <c r="G1128" s="2">
        <v>3913</v>
      </c>
      <c r="H1128" s="2">
        <f>SUMPRODUCT(D1128:$D$5040,E1128:$E$5040)*5040/G1128</f>
        <v>6104.7715307948074</v>
      </c>
    </row>
    <row r="1129" spans="4:8" x14ac:dyDescent="0.25">
      <c r="D1129" s="1">
        <v>2314</v>
      </c>
      <c r="E1129" s="2">
        <f t="shared" si="17"/>
        <v>1.9841269841269841E-4</v>
      </c>
      <c r="G1129" s="2">
        <v>3912</v>
      </c>
      <c r="H1129" s="2">
        <f>SUMPRODUCT(D1129:$D$5040,E1129:$E$5040)*5040/G1129</f>
        <v>6105.7415644171988</v>
      </c>
    </row>
    <row r="1130" spans="4:8" x14ac:dyDescent="0.25">
      <c r="D1130" s="1">
        <v>2315</v>
      </c>
      <c r="E1130" s="2">
        <f t="shared" si="17"/>
        <v>1.9841269841269841E-4</v>
      </c>
      <c r="G1130" s="2">
        <v>3911</v>
      </c>
      <c r="H1130" s="2">
        <f>SUMPRODUCT(D1130:$D$5040,E1130:$E$5040)*5040/G1130</f>
        <v>6106.7110713372749</v>
      </c>
    </row>
    <row r="1131" spans="4:8" x14ac:dyDescent="0.25">
      <c r="D1131" s="1">
        <v>2316</v>
      </c>
      <c r="E1131" s="2">
        <f t="shared" si="17"/>
        <v>1.9841269841269841E-4</v>
      </c>
      <c r="G1131" s="2">
        <v>3910</v>
      </c>
      <c r="H1131" s="2">
        <f>SUMPRODUCT(D1131:$D$5040,E1131:$E$5040)*5040/G1131</f>
        <v>6107.6808184143429</v>
      </c>
    </row>
    <row r="1132" spans="4:8" x14ac:dyDescent="0.25">
      <c r="D1132" s="1">
        <v>2317</v>
      </c>
      <c r="E1132" s="2">
        <f t="shared" si="17"/>
        <v>1.9841269841269841E-4</v>
      </c>
      <c r="G1132" s="2">
        <v>3909</v>
      </c>
      <c r="H1132" s="2">
        <f>SUMPRODUCT(D1132:$D$5040,E1132:$E$5040)*5040/G1132</f>
        <v>6108.6508058327154</v>
      </c>
    </row>
    <row r="1133" spans="4:8" x14ac:dyDescent="0.25">
      <c r="D1133" s="1">
        <v>2318</v>
      </c>
      <c r="E1133" s="2">
        <f t="shared" si="17"/>
        <v>1.9841269841269841E-4</v>
      </c>
      <c r="G1133" s="2">
        <v>3908</v>
      </c>
      <c r="H1133" s="2">
        <f>SUMPRODUCT(D1133:$D$5040,E1133:$E$5040)*5040/G1133</f>
        <v>6109.6210337768898</v>
      </c>
    </row>
    <row r="1134" spans="4:8" x14ac:dyDescent="0.25">
      <c r="D1134" s="1">
        <v>2319</v>
      </c>
      <c r="E1134" s="2">
        <f t="shared" si="17"/>
        <v>1.9841269841269841E-4</v>
      </c>
      <c r="G1134" s="2">
        <v>3907</v>
      </c>
      <c r="H1134" s="2">
        <f>SUMPRODUCT(D1134:$D$5040,E1134:$E$5040)*5040/G1134</f>
        <v>6110.5915024315564</v>
      </c>
    </row>
    <row r="1135" spans="4:8" x14ac:dyDescent="0.25">
      <c r="D1135" s="1">
        <v>2340</v>
      </c>
      <c r="E1135" s="2">
        <f t="shared" si="17"/>
        <v>1.9841269841269841E-4</v>
      </c>
      <c r="G1135" s="2">
        <v>3906</v>
      </c>
      <c r="H1135" s="2">
        <f>SUMPRODUCT(D1135:$D$5040,E1135:$E$5040)*5040/G1135</f>
        <v>6111.5622119815889</v>
      </c>
    </row>
    <row r="1136" spans="4:8" x14ac:dyDescent="0.25">
      <c r="D1136" s="1">
        <v>2341</v>
      </c>
      <c r="E1136" s="2">
        <f t="shared" si="17"/>
        <v>1.9841269841269841E-4</v>
      </c>
      <c r="G1136" s="2">
        <v>3905</v>
      </c>
      <c r="H1136" s="2">
        <f>SUMPRODUCT(D1136:$D$5040,E1136:$E$5040)*5040/G1136</f>
        <v>6112.5280409731331</v>
      </c>
    </row>
    <row r="1137" spans="4:8" x14ac:dyDescent="0.25">
      <c r="D1137" s="1">
        <v>2345</v>
      </c>
      <c r="E1137" s="2">
        <f t="shared" si="17"/>
        <v>1.9841269841269841E-4</v>
      </c>
      <c r="G1137" s="2">
        <v>3904</v>
      </c>
      <c r="H1137" s="2">
        <f>SUMPRODUCT(D1137:$D$5040,E1137:$E$5040)*5040/G1137</f>
        <v>6113.4941086065792</v>
      </c>
    </row>
    <row r="1138" spans="4:8" x14ac:dyDescent="0.25">
      <c r="D1138" s="1">
        <v>2346</v>
      </c>
      <c r="E1138" s="2">
        <f t="shared" si="17"/>
        <v>1.9841269841269841E-4</v>
      </c>
      <c r="G1138" s="2">
        <v>3903</v>
      </c>
      <c r="H1138" s="2">
        <f>SUMPRODUCT(D1138:$D$5040,E1138:$E$5040)*5040/G1138</f>
        <v>6114.4596464258484</v>
      </c>
    </row>
    <row r="1139" spans="4:8" x14ac:dyDescent="0.25">
      <c r="D1139" s="1">
        <v>2347</v>
      </c>
      <c r="E1139" s="2">
        <f t="shared" si="17"/>
        <v>1.9841269841269841E-4</v>
      </c>
      <c r="G1139" s="2">
        <v>3902</v>
      </c>
      <c r="H1139" s="2">
        <f>SUMPRODUCT(D1139:$D$5040,E1139:$E$5040)*5040/G1139</f>
        <v>6115.4254228600948</v>
      </c>
    </row>
    <row r="1140" spans="4:8" x14ac:dyDescent="0.25">
      <c r="D1140" s="1">
        <v>2348</v>
      </c>
      <c r="E1140" s="2">
        <f t="shared" si="17"/>
        <v>1.9841269841269841E-4</v>
      </c>
      <c r="G1140" s="2">
        <v>3901</v>
      </c>
      <c r="H1140" s="2">
        <f>SUMPRODUCT(D1140:$D$5040,E1140:$E$5040)*5040/G1140</f>
        <v>6116.391438092819</v>
      </c>
    </row>
    <row r="1141" spans="4:8" x14ac:dyDescent="0.25">
      <c r="D1141" s="1">
        <v>2349</v>
      </c>
      <c r="E1141" s="2">
        <f t="shared" si="17"/>
        <v>1.9841269841269841E-4</v>
      </c>
      <c r="G1141" s="2">
        <v>3900</v>
      </c>
      <c r="H1141" s="2">
        <f>SUMPRODUCT(D1141:$D$5040,E1141:$E$5040)*5040/G1141</f>
        <v>6117.3576923077153</v>
      </c>
    </row>
    <row r="1142" spans="4:8" x14ac:dyDescent="0.25">
      <c r="D1142" s="1">
        <v>2350</v>
      </c>
      <c r="E1142" s="2">
        <f t="shared" si="17"/>
        <v>1.9841269841269841E-4</v>
      </c>
      <c r="G1142" s="2">
        <v>3899</v>
      </c>
      <c r="H1142" s="2">
        <f>SUMPRODUCT(D1142:$D$5040,E1142:$E$5040)*5040/G1142</f>
        <v>6118.3241856886598</v>
      </c>
    </row>
    <row r="1143" spans="4:8" x14ac:dyDescent="0.25">
      <c r="D1143" s="1">
        <v>2351</v>
      </c>
      <c r="E1143" s="2">
        <f t="shared" si="17"/>
        <v>1.9841269841269841E-4</v>
      </c>
      <c r="G1143" s="2">
        <v>3898</v>
      </c>
      <c r="H1143" s="2">
        <f>SUMPRODUCT(D1143:$D$5040,E1143:$E$5040)*5040/G1143</f>
        <v>6119.2909184197251</v>
      </c>
    </row>
    <row r="1144" spans="4:8" x14ac:dyDescent="0.25">
      <c r="D1144" s="1">
        <v>2354</v>
      </c>
      <c r="E1144" s="2">
        <f t="shared" si="17"/>
        <v>1.9841269841269841E-4</v>
      </c>
      <c r="G1144" s="2">
        <v>3897</v>
      </c>
      <c r="H1144" s="2">
        <f>SUMPRODUCT(D1144:$D$5040,E1144:$E$5040)*5040/G1144</f>
        <v>6120.2578906851641</v>
      </c>
    </row>
    <row r="1145" spans="4:8" x14ac:dyDescent="0.25">
      <c r="D1145" s="1">
        <v>2356</v>
      </c>
      <c r="E1145" s="2">
        <f t="shared" si="17"/>
        <v>1.9841269841269841E-4</v>
      </c>
      <c r="G1145" s="2">
        <v>3896</v>
      </c>
      <c r="H1145" s="2">
        <f>SUMPRODUCT(D1145:$D$5040,E1145:$E$5040)*5040/G1145</f>
        <v>6121.2245893224044</v>
      </c>
    </row>
    <row r="1146" spans="4:8" x14ac:dyDescent="0.25">
      <c r="D1146" s="1">
        <v>2357</v>
      </c>
      <c r="E1146" s="2">
        <f t="shared" si="17"/>
        <v>1.9841269841269841E-4</v>
      </c>
      <c r="G1146" s="2">
        <v>3895</v>
      </c>
      <c r="H1146" s="2">
        <f>SUMPRODUCT(D1146:$D$5040,E1146:$E$5040)*5040/G1146</f>
        <v>6122.1912708600994</v>
      </c>
    </row>
    <row r="1147" spans="4:8" x14ac:dyDescent="0.25">
      <c r="D1147" s="1">
        <v>2358</v>
      </c>
      <c r="E1147" s="2">
        <f t="shared" si="17"/>
        <v>1.9841269841269841E-4</v>
      </c>
      <c r="G1147" s="2">
        <v>3894</v>
      </c>
      <c r="H1147" s="2">
        <f>SUMPRODUCT(D1147:$D$5040,E1147:$E$5040)*5040/G1147</f>
        <v>6123.1581920904164</v>
      </c>
    </row>
    <row r="1148" spans="4:8" x14ac:dyDescent="0.25">
      <c r="D1148" s="1">
        <v>2359</v>
      </c>
      <c r="E1148" s="2">
        <f t="shared" si="17"/>
        <v>1.9841269841269841E-4</v>
      </c>
      <c r="G1148" s="2">
        <v>3893</v>
      </c>
      <c r="H1148" s="2">
        <f>SUMPRODUCT(D1148:$D$5040,E1148:$E$5040)*5040/G1148</f>
        <v>6124.1253531980701</v>
      </c>
    </row>
    <row r="1149" spans="4:8" x14ac:dyDescent="0.25">
      <c r="D1149" s="1">
        <v>2360</v>
      </c>
      <c r="E1149" s="2">
        <f t="shared" si="17"/>
        <v>1.9841269841269841E-4</v>
      </c>
      <c r="G1149" s="2">
        <v>3892</v>
      </c>
      <c r="H1149" s="2">
        <f>SUMPRODUCT(D1149:$D$5040,E1149:$E$5040)*5040/G1149</f>
        <v>6125.0927543679554</v>
      </c>
    </row>
    <row r="1150" spans="4:8" x14ac:dyDescent="0.25">
      <c r="D1150" s="1">
        <v>2361</v>
      </c>
      <c r="E1150" s="2">
        <f t="shared" si="17"/>
        <v>1.9841269841269841E-4</v>
      </c>
      <c r="G1150" s="2">
        <v>3891</v>
      </c>
      <c r="H1150" s="2">
        <f>SUMPRODUCT(D1150:$D$5040,E1150:$E$5040)*5040/G1150</f>
        <v>6126.0603957851663</v>
      </c>
    </row>
    <row r="1151" spans="4:8" x14ac:dyDescent="0.25">
      <c r="D1151" s="1">
        <v>2364</v>
      </c>
      <c r="E1151" s="2">
        <f t="shared" si="17"/>
        <v>1.9841269841269841E-4</v>
      </c>
      <c r="G1151" s="2">
        <v>3890</v>
      </c>
      <c r="H1151" s="2">
        <f>SUMPRODUCT(D1151:$D$5040,E1151:$E$5040)*5040/G1151</f>
        <v>6127.0282776349823</v>
      </c>
    </row>
    <row r="1152" spans="4:8" x14ac:dyDescent="0.25">
      <c r="D1152" s="1">
        <v>2365</v>
      </c>
      <c r="E1152" s="2">
        <f t="shared" si="17"/>
        <v>1.9841269841269841E-4</v>
      </c>
      <c r="G1152" s="2">
        <v>3889</v>
      </c>
      <c r="H1152" s="2">
        <f>SUMPRODUCT(D1152:$D$5040,E1152:$E$5040)*5040/G1152</f>
        <v>6127.9958858318541</v>
      </c>
    </row>
    <row r="1153" spans="4:8" x14ac:dyDescent="0.25">
      <c r="D1153" s="1">
        <v>2367</v>
      </c>
      <c r="E1153" s="2">
        <f t="shared" ref="E1153:E1216" si="18">1/5040</f>
        <v>1.9841269841269841E-4</v>
      </c>
      <c r="G1153" s="2">
        <v>3888</v>
      </c>
      <c r="H1153" s="2">
        <f>SUMPRODUCT(D1153:$D$5040,E1153:$E$5040)*5040/G1153</f>
        <v>6128.9637345679212</v>
      </c>
    </row>
    <row r="1154" spans="4:8" x14ac:dyDescent="0.25">
      <c r="D1154" s="1">
        <v>2368</v>
      </c>
      <c r="E1154" s="2">
        <f t="shared" si="18"/>
        <v>1.9841269841269841E-4</v>
      </c>
      <c r="G1154" s="2">
        <v>3887</v>
      </c>
      <c r="H1154" s="2">
        <f>SUMPRODUCT(D1154:$D$5040,E1154:$E$5040)*5040/G1154</f>
        <v>6129.931566761019</v>
      </c>
    </row>
    <row r="1155" spans="4:8" x14ac:dyDescent="0.25">
      <c r="D1155" s="1">
        <v>2369</v>
      </c>
      <c r="E1155" s="2">
        <f t="shared" si="18"/>
        <v>1.9841269841269841E-4</v>
      </c>
      <c r="G1155" s="2">
        <v>3886</v>
      </c>
      <c r="H1155" s="2">
        <f>SUMPRODUCT(D1155:$D$5040,E1155:$E$5040)*5040/G1155</f>
        <v>6130.8996397323926</v>
      </c>
    </row>
    <row r="1156" spans="4:8" x14ac:dyDescent="0.25">
      <c r="D1156" s="1">
        <v>2370</v>
      </c>
      <c r="E1156" s="2">
        <f t="shared" si="18"/>
        <v>1.9841269841269841E-4</v>
      </c>
      <c r="G1156" s="2">
        <v>3885</v>
      </c>
      <c r="H1156" s="2">
        <f>SUMPRODUCT(D1156:$D$5040,E1156:$E$5040)*5040/G1156</f>
        <v>6131.8679536679747</v>
      </c>
    </row>
    <row r="1157" spans="4:8" x14ac:dyDescent="0.25">
      <c r="D1157" s="1">
        <v>2371</v>
      </c>
      <c r="E1157" s="2">
        <f t="shared" si="18"/>
        <v>1.9841269841269841E-4</v>
      </c>
      <c r="G1157" s="2">
        <v>3884</v>
      </c>
      <c r="H1157" s="2">
        <f>SUMPRODUCT(D1157:$D$5040,E1157:$E$5040)*5040/G1157</f>
        <v>6132.8365087538823</v>
      </c>
    </row>
    <row r="1158" spans="4:8" x14ac:dyDescent="0.25">
      <c r="D1158" s="1">
        <v>2374</v>
      </c>
      <c r="E1158" s="2">
        <f t="shared" si="18"/>
        <v>1.9841269841269841E-4</v>
      </c>
      <c r="G1158" s="2">
        <v>3883</v>
      </c>
      <c r="H1158" s="2">
        <f>SUMPRODUCT(D1158:$D$5040,E1158:$E$5040)*5040/G1158</f>
        <v>6133.8053051764309</v>
      </c>
    </row>
    <row r="1159" spans="4:8" x14ac:dyDescent="0.25">
      <c r="D1159" s="1">
        <v>2375</v>
      </c>
      <c r="E1159" s="2">
        <f t="shared" si="18"/>
        <v>1.9841269841269841E-4</v>
      </c>
      <c r="G1159" s="2">
        <v>3882</v>
      </c>
      <c r="H1159" s="2">
        <f>SUMPRODUCT(D1159:$D$5040,E1159:$E$5040)*5040/G1159</f>
        <v>6134.773827923771</v>
      </c>
    </row>
    <row r="1160" spans="4:8" x14ac:dyDescent="0.25">
      <c r="D1160" s="1">
        <v>2376</v>
      </c>
      <c r="E1160" s="2">
        <f t="shared" si="18"/>
        <v>1.9841269841269841E-4</v>
      </c>
      <c r="G1160" s="2">
        <v>3881</v>
      </c>
      <c r="H1160" s="2">
        <f>SUMPRODUCT(D1160:$D$5040,E1160:$E$5040)*5040/G1160</f>
        <v>6135.7425921154554</v>
      </c>
    </row>
    <row r="1161" spans="4:8" x14ac:dyDescent="0.25">
      <c r="D1161" s="1">
        <v>2378</v>
      </c>
      <c r="E1161" s="2">
        <f t="shared" si="18"/>
        <v>1.9841269841269841E-4</v>
      </c>
      <c r="G1161" s="2">
        <v>3880</v>
      </c>
      <c r="H1161" s="2">
        <f>SUMPRODUCT(D1161:$D$5040,E1161:$E$5040)*5040/G1161</f>
        <v>6136.7115979381642</v>
      </c>
    </row>
    <row r="1162" spans="4:8" x14ac:dyDescent="0.25">
      <c r="D1162" s="1">
        <v>2379</v>
      </c>
      <c r="E1162" s="2">
        <f t="shared" si="18"/>
        <v>1.9841269841269841E-4</v>
      </c>
      <c r="G1162" s="2">
        <v>3879</v>
      </c>
      <c r="H1162" s="2">
        <f>SUMPRODUCT(D1162:$D$5040,E1162:$E$5040)*5040/G1162</f>
        <v>6137.6805877803772</v>
      </c>
    </row>
    <row r="1163" spans="4:8" x14ac:dyDescent="0.25">
      <c r="D1163" s="1">
        <v>2380</v>
      </c>
      <c r="E1163" s="2">
        <f t="shared" si="18"/>
        <v>1.9841269841269841E-4</v>
      </c>
      <c r="G1163" s="2">
        <v>3878</v>
      </c>
      <c r="H1163" s="2">
        <f>SUMPRODUCT(D1163:$D$5040,E1163:$E$5040)*5040/G1163</f>
        <v>6138.6498194946053</v>
      </c>
    </row>
    <row r="1164" spans="4:8" x14ac:dyDescent="0.25">
      <c r="D1164" s="1">
        <v>2381</v>
      </c>
      <c r="E1164" s="2">
        <f t="shared" si="18"/>
        <v>1.9841269841269841E-4</v>
      </c>
      <c r="G1164" s="2">
        <v>3877</v>
      </c>
      <c r="H1164" s="2">
        <f>SUMPRODUCT(D1164:$D$5040,E1164:$E$5040)*5040/G1164</f>
        <v>6139.6192932680115</v>
      </c>
    </row>
    <row r="1165" spans="4:8" x14ac:dyDescent="0.25">
      <c r="D1165" s="1">
        <v>2384</v>
      </c>
      <c r="E1165" s="2">
        <f t="shared" si="18"/>
        <v>1.9841269841269841E-4</v>
      </c>
      <c r="G1165" s="2">
        <v>3876</v>
      </c>
      <c r="H1165" s="2">
        <f>SUMPRODUCT(D1165:$D$5040,E1165:$E$5040)*5040/G1165</f>
        <v>6140.5890092879472</v>
      </c>
    </row>
    <row r="1166" spans="4:8" x14ac:dyDescent="0.25">
      <c r="D1166" s="1">
        <v>2385</v>
      </c>
      <c r="E1166" s="2">
        <f t="shared" si="18"/>
        <v>1.9841269841269841E-4</v>
      </c>
      <c r="G1166" s="2">
        <v>3875</v>
      </c>
      <c r="H1166" s="2">
        <f>SUMPRODUCT(D1166:$D$5040,E1166:$E$5040)*5040/G1166</f>
        <v>6141.5584516129238</v>
      </c>
    </row>
    <row r="1167" spans="4:8" x14ac:dyDescent="0.25">
      <c r="D1167" s="1">
        <v>2386</v>
      </c>
      <c r="E1167" s="2">
        <f t="shared" si="18"/>
        <v>1.9841269841269841E-4</v>
      </c>
      <c r="G1167" s="2">
        <v>3874</v>
      </c>
      <c r="H1167" s="2">
        <f>SUMPRODUCT(D1167:$D$5040,E1167:$E$5040)*5040/G1167</f>
        <v>6142.5281362932583</v>
      </c>
    </row>
    <row r="1168" spans="4:8" x14ac:dyDescent="0.25">
      <c r="D1168" s="1">
        <v>2387</v>
      </c>
      <c r="E1168" s="2">
        <f t="shared" si="18"/>
        <v>1.9841269841269841E-4</v>
      </c>
      <c r="G1168" s="2">
        <v>3873</v>
      </c>
      <c r="H1168" s="2">
        <f>SUMPRODUCT(D1168:$D$5040,E1168:$E$5040)*5040/G1168</f>
        <v>6143.4980635166748</v>
      </c>
    </row>
    <row r="1169" spans="4:8" x14ac:dyDescent="0.25">
      <c r="D1169" s="1">
        <v>2389</v>
      </c>
      <c r="E1169" s="2">
        <f t="shared" si="18"/>
        <v>1.9841269841269841E-4</v>
      </c>
      <c r="G1169" s="2">
        <v>3872</v>
      </c>
      <c r="H1169" s="2">
        <f>SUMPRODUCT(D1169:$D$5040,E1169:$E$5040)*5040/G1169</f>
        <v>6144.4682334710942</v>
      </c>
    </row>
    <row r="1170" spans="4:8" x14ac:dyDescent="0.25">
      <c r="D1170" s="1">
        <v>2390</v>
      </c>
      <c r="E1170" s="2">
        <f t="shared" si="18"/>
        <v>1.9841269841269841E-4</v>
      </c>
      <c r="G1170" s="2">
        <v>3871</v>
      </c>
      <c r="H1170" s="2">
        <f>SUMPRODUCT(D1170:$D$5040,E1170:$E$5040)*5040/G1170</f>
        <v>6145.4383880134537</v>
      </c>
    </row>
    <row r="1171" spans="4:8" x14ac:dyDescent="0.25">
      <c r="D1171" s="1">
        <v>2391</v>
      </c>
      <c r="E1171" s="2">
        <f t="shared" si="18"/>
        <v>1.9841269841269841E-4</v>
      </c>
      <c r="G1171" s="2">
        <v>3870</v>
      </c>
      <c r="H1171" s="2">
        <f>SUMPRODUCT(D1171:$D$5040,E1171:$E$5040)*5040/G1171</f>
        <v>6146.4087855297366</v>
      </c>
    </row>
    <row r="1172" spans="4:8" x14ac:dyDescent="0.25">
      <c r="D1172" s="1">
        <v>2394</v>
      </c>
      <c r="E1172" s="2">
        <f t="shared" si="18"/>
        <v>1.9841269841269841E-4</v>
      </c>
      <c r="G1172" s="2">
        <v>3869</v>
      </c>
      <c r="H1172" s="2">
        <f>SUMPRODUCT(D1172:$D$5040,E1172:$E$5040)*5040/G1172</f>
        <v>6147.3794262083438</v>
      </c>
    </row>
    <row r="1173" spans="4:8" x14ac:dyDescent="0.25">
      <c r="D1173" s="1">
        <v>2395</v>
      </c>
      <c r="E1173" s="2">
        <f t="shared" si="18"/>
        <v>1.9841269841269841E-4</v>
      </c>
      <c r="G1173" s="2">
        <v>3868</v>
      </c>
      <c r="H1173" s="2">
        <f>SUMPRODUCT(D1173:$D$5040,E1173:$E$5040)*5040/G1173</f>
        <v>6148.3497931747879</v>
      </c>
    </row>
    <row r="1174" spans="4:8" x14ac:dyDescent="0.25">
      <c r="D1174" s="1">
        <v>2396</v>
      </c>
      <c r="E1174" s="2">
        <f t="shared" si="18"/>
        <v>1.9841269841269841E-4</v>
      </c>
      <c r="G1174" s="2">
        <v>3867</v>
      </c>
      <c r="H1174" s="2">
        <f>SUMPRODUCT(D1174:$D$5040,E1174:$E$5040)*5040/G1174</f>
        <v>6149.3204034135197</v>
      </c>
    </row>
    <row r="1175" spans="4:8" x14ac:dyDescent="0.25">
      <c r="D1175" s="1">
        <v>2397</v>
      </c>
      <c r="E1175" s="2">
        <f t="shared" si="18"/>
        <v>1.9841269841269841E-4</v>
      </c>
      <c r="G1175" s="2">
        <v>3866</v>
      </c>
      <c r="H1175" s="2">
        <f>SUMPRODUCT(D1175:$D$5040,E1175:$E$5040)*5040/G1175</f>
        <v>6150.2912571133174</v>
      </c>
    </row>
    <row r="1176" spans="4:8" x14ac:dyDescent="0.25">
      <c r="D1176" s="1">
        <v>2398</v>
      </c>
      <c r="E1176" s="2">
        <f t="shared" si="18"/>
        <v>1.9841269841269841E-4</v>
      </c>
      <c r="G1176" s="2">
        <v>3865</v>
      </c>
      <c r="H1176" s="2">
        <f>SUMPRODUCT(D1176:$D$5040,E1176:$E$5040)*5040/G1176</f>
        <v>6151.2623544631515</v>
      </c>
    </row>
    <row r="1177" spans="4:8" x14ac:dyDescent="0.25">
      <c r="D1177" s="1">
        <v>2401</v>
      </c>
      <c r="E1177" s="2">
        <f t="shared" si="18"/>
        <v>1.9841269841269841E-4</v>
      </c>
      <c r="G1177" s="2">
        <v>3864</v>
      </c>
      <c r="H1177" s="2">
        <f>SUMPRODUCT(D1177:$D$5040,E1177:$E$5040)*5040/G1177</f>
        <v>6152.2336956521949</v>
      </c>
    </row>
    <row r="1178" spans="4:8" x14ac:dyDescent="0.25">
      <c r="D1178" s="1">
        <v>2403</v>
      </c>
      <c r="E1178" s="2">
        <f t="shared" si="18"/>
        <v>1.9841269841269841E-4</v>
      </c>
      <c r="G1178" s="2">
        <v>3863</v>
      </c>
      <c r="H1178" s="2">
        <f>SUMPRODUCT(D1178:$D$5040,E1178:$E$5040)*5040/G1178</f>
        <v>6153.2047631374789</v>
      </c>
    </row>
    <row r="1179" spans="4:8" x14ac:dyDescent="0.25">
      <c r="D1179" s="1">
        <v>2405</v>
      </c>
      <c r="E1179" s="2">
        <f t="shared" si="18"/>
        <v>1.9841269841269841E-4</v>
      </c>
      <c r="G1179" s="2">
        <v>3862</v>
      </c>
      <c r="H1179" s="2">
        <f>SUMPRODUCT(D1179:$D$5040,E1179:$E$5040)*5040/G1179</f>
        <v>6154.1758156395863</v>
      </c>
    </row>
    <row r="1180" spans="4:8" x14ac:dyDescent="0.25">
      <c r="D1180" s="1">
        <v>2406</v>
      </c>
      <c r="E1180" s="2">
        <f t="shared" si="18"/>
        <v>1.9841269841269841E-4</v>
      </c>
      <c r="G1180" s="2">
        <v>3861</v>
      </c>
      <c r="H1180" s="2">
        <f>SUMPRODUCT(D1180:$D$5040,E1180:$E$5040)*5040/G1180</f>
        <v>6155.1468531468754</v>
      </c>
    </row>
    <row r="1181" spans="4:8" x14ac:dyDescent="0.25">
      <c r="D1181" s="1">
        <v>2407</v>
      </c>
      <c r="E1181" s="2">
        <f t="shared" si="18"/>
        <v>1.9841269841269841E-4</v>
      </c>
      <c r="G1181" s="2">
        <v>3860</v>
      </c>
      <c r="H1181" s="2">
        <f>SUMPRODUCT(D1181:$D$5040,E1181:$E$5040)*5040/G1181</f>
        <v>6156.1181347150468</v>
      </c>
    </row>
    <row r="1182" spans="4:8" x14ac:dyDescent="0.25">
      <c r="D1182" s="1">
        <v>2408</v>
      </c>
      <c r="E1182" s="2">
        <f t="shared" si="18"/>
        <v>1.9841269841269841E-4</v>
      </c>
      <c r="G1182" s="2">
        <v>3859</v>
      </c>
      <c r="H1182" s="2">
        <f>SUMPRODUCT(D1182:$D$5040,E1182:$E$5040)*5040/G1182</f>
        <v>6157.0896605338385</v>
      </c>
    </row>
    <row r="1183" spans="4:8" x14ac:dyDescent="0.25">
      <c r="D1183" s="1">
        <v>2409</v>
      </c>
      <c r="E1183" s="2">
        <f t="shared" si="18"/>
        <v>1.9841269841269841E-4</v>
      </c>
      <c r="G1183" s="2">
        <v>3858</v>
      </c>
      <c r="H1183" s="2">
        <f>SUMPRODUCT(D1183:$D$5040,E1183:$E$5040)*5040/G1183</f>
        <v>6158.0614307931774</v>
      </c>
    </row>
    <row r="1184" spans="4:8" x14ac:dyDescent="0.25">
      <c r="D1184" s="1">
        <v>2410</v>
      </c>
      <c r="E1184" s="2">
        <f t="shared" si="18"/>
        <v>1.9841269841269841E-4</v>
      </c>
      <c r="G1184" s="2">
        <v>3857</v>
      </c>
      <c r="H1184" s="2">
        <f>SUMPRODUCT(D1184:$D$5040,E1184:$E$5040)*5040/G1184</f>
        <v>6159.0334456831943</v>
      </c>
    </row>
    <row r="1185" spans="4:8" x14ac:dyDescent="0.25">
      <c r="D1185" s="1">
        <v>2413</v>
      </c>
      <c r="E1185" s="2">
        <f t="shared" si="18"/>
        <v>1.9841269841269841E-4</v>
      </c>
      <c r="G1185" s="2">
        <v>3856</v>
      </c>
      <c r="H1185" s="2">
        <f>SUMPRODUCT(D1185:$D$5040,E1185:$E$5040)*5040/G1185</f>
        <v>6160.005705394211</v>
      </c>
    </row>
    <row r="1186" spans="4:8" x14ac:dyDescent="0.25">
      <c r="D1186" s="1">
        <v>2415</v>
      </c>
      <c r="E1186" s="2">
        <f t="shared" si="18"/>
        <v>1.9841269841269841E-4</v>
      </c>
      <c r="G1186" s="2">
        <v>3855</v>
      </c>
      <c r="H1186" s="2">
        <f>SUMPRODUCT(D1186:$D$5040,E1186:$E$5040)*5040/G1186</f>
        <v>6160.9776913100077</v>
      </c>
    </row>
    <row r="1187" spans="4:8" x14ac:dyDescent="0.25">
      <c r="D1187" s="1">
        <v>2416</v>
      </c>
      <c r="E1187" s="2">
        <f t="shared" si="18"/>
        <v>1.9841269841269841E-4</v>
      </c>
      <c r="G1187" s="2">
        <v>3854</v>
      </c>
      <c r="H1187" s="2">
        <f>SUMPRODUCT(D1187:$D$5040,E1187:$E$5040)*5040/G1187</f>
        <v>6161.9496626881364</v>
      </c>
    </row>
    <row r="1188" spans="4:8" x14ac:dyDescent="0.25">
      <c r="D1188" s="1">
        <v>2417</v>
      </c>
      <c r="E1188" s="2">
        <f t="shared" si="18"/>
        <v>1.9841269841269841E-4</v>
      </c>
      <c r="G1188" s="2">
        <v>3853</v>
      </c>
      <c r="H1188" s="2">
        <f>SUMPRODUCT(D1188:$D$5040,E1188:$E$5040)*5040/G1188</f>
        <v>6162.9218790553023</v>
      </c>
    </row>
    <row r="1189" spans="4:8" x14ac:dyDescent="0.25">
      <c r="D1189" s="1">
        <v>2418</v>
      </c>
      <c r="E1189" s="2">
        <f t="shared" si="18"/>
        <v>1.9841269841269841E-4</v>
      </c>
      <c r="G1189" s="2">
        <v>3852</v>
      </c>
      <c r="H1189" s="2">
        <f>SUMPRODUCT(D1189:$D$5040,E1189:$E$5040)*5040/G1189</f>
        <v>6163.8943406023036</v>
      </c>
    </row>
    <row r="1190" spans="4:8" x14ac:dyDescent="0.25">
      <c r="D1190" s="1">
        <v>2419</v>
      </c>
      <c r="E1190" s="2">
        <f t="shared" si="18"/>
        <v>1.9841269841269841E-4</v>
      </c>
      <c r="G1190" s="2">
        <v>3851</v>
      </c>
      <c r="H1190" s="2">
        <f>SUMPRODUCT(D1190:$D$5040,E1190:$E$5040)*5040/G1190</f>
        <v>6164.8670475201452</v>
      </c>
    </row>
    <row r="1191" spans="4:8" x14ac:dyDescent="0.25">
      <c r="D1191" s="1">
        <v>2430</v>
      </c>
      <c r="E1191" s="2">
        <f t="shared" si="18"/>
        <v>1.9841269841269841E-4</v>
      </c>
      <c r="G1191" s="2">
        <v>3850</v>
      </c>
      <c r="H1191" s="2">
        <f>SUMPRODUCT(D1191:$D$5040,E1191:$E$5040)*5040/G1191</f>
        <v>6165.8400000000202</v>
      </c>
    </row>
    <row r="1192" spans="4:8" x14ac:dyDescent="0.25">
      <c r="D1192" s="1">
        <v>2431</v>
      </c>
      <c r="E1192" s="2">
        <f t="shared" si="18"/>
        <v>1.9841269841269841E-4</v>
      </c>
      <c r="G1192" s="2">
        <v>3849</v>
      </c>
      <c r="H1192" s="2">
        <f>SUMPRODUCT(D1192:$D$5040,E1192:$E$5040)*5040/G1192</f>
        <v>6166.8106001559036</v>
      </c>
    </row>
    <row r="1193" spans="4:8" x14ac:dyDescent="0.25">
      <c r="D1193" s="1">
        <v>2435</v>
      </c>
      <c r="E1193" s="2">
        <f t="shared" si="18"/>
        <v>1.9841269841269841E-4</v>
      </c>
      <c r="G1193" s="2">
        <v>3848</v>
      </c>
      <c r="H1193" s="2">
        <f>SUMPRODUCT(D1193:$D$5040,E1193:$E$5040)*5040/G1193</f>
        <v>6167.7814449064645</v>
      </c>
    </row>
    <row r="1194" spans="4:8" x14ac:dyDescent="0.25">
      <c r="D1194" s="1">
        <v>2436</v>
      </c>
      <c r="E1194" s="2">
        <f t="shared" si="18"/>
        <v>1.9841269841269841E-4</v>
      </c>
      <c r="G1194" s="2">
        <v>3847</v>
      </c>
      <c r="H1194" s="2">
        <f>SUMPRODUCT(D1194:$D$5040,E1194:$E$5040)*5040/G1194</f>
        <v>6168.7517546140043</v>
      </c>
    </row>
    <row r="1195" spans="4:8" x14ac:dyDescent="0.25">
      <c r="D1195" s="1">
        <v>2437</v>
      </c>
      <c r="E1195" s="2">
        <f t="shared" si="18"/>
        <v>1.9841269841269841E-4</v>
      </c>
      <c r="G1195" s="2">
        <v>3846</v>
      </c>
      <c r="H1195" s="2">
        <f>SUMPRODUCT(D1195:$D$5040,E1195:$E$5040)*5040/G1195</f>
        <v>6169.7223088923747</v>
      </c>
    </row>
    <row r="1196" spans="4:8" x14ac:dyDescent="0.25">
      <c r="D1196" s="1">
        <v>2438</v>
      </c>
      <c r="E1196" s="2">
        <f t="shared" si="18"/>
        <v>1.9841269841269841E-4</v>
      </c>
      <c r="G1196" s="2">
        <v>3845</v>
      </c>
      <c r="H1196" s="2">
        <f>SUMPRODUCT(D1196:$D$5040,E1196:$E$5040)*5040/G1196</f>
        <v>6170.6931079323986</v>
      </c>
    </row>
    <row r="1197" spans="4:8" x14ac:dyDescent="0.25">
      <c r="D1197" s="1">
        <v>2439</v>
      </c>
      <c r="E1197" s="2">
        <f t="shared" si="18"/>
        <v>1.9841269841269841E-4</v>
      </c>
      <c r="G1197" s="2">
        <v>3844</v>
      </c>
      <c r="H1197" s="2">
        <f>SUMPRODUCT(D1197:$D$5040,E1197:$E$5040)*5040/G1197</f>
        <v>6171.664151925097</v>
      </c>
    </row>
    <row r="1198" spans="4:8" x14ac:dyDescent="0.25">
      <c r="D1198" s="1">
        <v>2450</v>
      </c>
      <c r="E1198" s="2">
        <f t="shared" si="18"/>
        <v>1.9841269841269841E-4</v>
      </c>
      <c r="G1198" s="2">
        <v>3843</v>
      </c>
      <c r="H1198" s="2">
        <f>SUMPRODUCT(D1198:$D$5040,E1198:$E$5040)*5040/G1198</f>
        <v>6172.6354410616896</v>
      </c>
    </row>
    <row r="1199" spans="4:8" x14ac:dyDescent="0.25">
      <c r="D1199" s="1">
        <v>2451</v>
      </c>
      <c r="E1199" s="2">
        <f t="shared" si="18"/>
        <v>1.9841269841269841E-4</v>
      </c>
      <c r="G1199" s="2">
        <v>3842</v>
      </c>
      <c r="H1199" s="2">
        <f>SUMPRODUCT(D1199:$D$5040,E1199:$E$5040)*5040/G1199</f>
        <v>6173.6043727225588</v>
      </c>
    </row>
    <row r="1200" spans="4:8" x14ac:dyDescent="0.25">
      <c r="D1200" s="1">
        <v>2453</v>
      </c>
      <c r="E1200" s="2">
        <f t="shared" si="18"/>
        <v>1.9841269841269841E-4</v>
      </c>
      <c r="G1200" s="2">
        <v>3841</v>
      </c>
      <c r="H1200" s="2">
        <f>SUMPRODUCT(D1200:$D$5040,E1200:$E$5040)*5040/G1200</f>
        <v>6174.5735485550822</v>
      </c>
    </row>
    <row r="1201" spans="4:8" x14ac:dyDescent="0.25">
      <c r="D1201" s="1">
        <v>2456</v>
      </c>
      <c r="E1201" s="2">
        <f t="shared" si="18"/>
        <v>1.9841269841269841E-4</v>
      </c>
      <c r="G1201" s="2">
        <v>3840</v>
      </c>
      <c r="H1201" s="2">
        <f>SUMPRODUCT(D1201:$D$5040,E1201:$E$5040)*5040/G1201</f>
        <v>6175.5427083333516</v>
      </c>
    </row>
    <row r="1202" spans="4:8" x14ac:dyDescent="0.25">
      <c r="D1202" s="1">
        <v>2457</v>
      </c>
      <c r="E1202" s="2">
        <f t="shared" si="18"/>
        <v>1.9841269841269841E-4</v>
      </c>
      <c r="G1202" s="2">
        <v>3839</v>
      </c>
      <c r="H1202" s="2">
        <f>SUMPRODUCT(D1202:$D$5040,E1202:$E$5040)*5040/G1202</f>
        <v>6176.5115915603192</v>
      </c>
    </row>
    <row r="1203" spans="4:8" x14ac:dyDescent="0.25">
      <c r="D1203" s="1">
        <v>2458</v>
      </c>
      <c r="E1203" s="2">
        <f t="shared" si="18"/>
        <v>1.9841269841269841E-4</v>
      </c>
      <c r="G1203" s="2">
        <v>3838</v>
      </c>
      <c r="H1203" s="2">
        <f>SUMPRODUCT(D1203:$D$5040,E1203:$E$5040)*5040/G1203</f>
        <v>6177.4807191245627</v>
      </c>
    </row>
    <row r="1204" spans="4:8" x14ac:dyDescent="0.25">
      <c r="D1204" s="1">
        <v>2459</v>
      </c>
      <c r="E1204" s="2">
        <f t="shared" si="18"/>
        <v>1.9841269841269841E-4</v>
      </c>
      <c r="G1204" s="2">
        <v>3837</v>
      </c>
      <c r="H1204" s="2">
        <f>SUMPRODUCT(D1204:$D$5040,E1204:$E$5040)*5040/G1204</f>
        <v>6178.4500912171143</v>
      </c>
    </row>
    <row r="1205" spans="4:8" x14ac:dyDescent="0.25">
      <c r="D1205" s="1">
        <v>2460</v>
      </c>
      <c r="E1205" s="2">
        <f t="shared" si="18"/>
        <v>1.9841269841269841E-4</v>
      </c>
      <c r="G1205" s="2">
        <v>3836</v>
      </c>
      <c r="H1205" s="2">
        <f>SUMPRODUCT(D1205:$D$5040,E1205:$E$5040)*5040/G1205</f>
        <v>6179.4197080292151</v>
      </c>
    </row>
    <row r="1206" spans="4:8" x14ac:dyDescent="0.25">
      <c r="D1206" s="1">
        <v>2461</v>
      </c>
      <c r="E1206" s="2">
        <f t="shared" si="18"/>
        <v>1.9841269841269841E-4</v>
      </c>
      <c r="G1206" s="2">
        <v>3835</v>
      </c>
      <c r="H1206" s="2">
        <f>SUMPRODUCT(D1206:$D$5040,E1206:$E$5040)*5040/G1206</f>
        <v>6180.3895697523003</v>
      </c>
    </row>
    <row r="1207" spans="4:8" x14ac:dyDescent="0.25">
      <c r="D1207" s="1">
        <v>2463</v>
      </c>
      <c r="E1207" s="2">
        <f t="shared" si="18"/>
        <v>1.9841269841269841E-4</v>
      </c>
      <c r="G1207" s="2">
        <v>3834</v>
      </c>
      <c r="H1207" s="2">
        <f>SUMPRODUCT(D1207:$D$5040,E1207:$E$5040)*5040/G1207</f>
        <v>6181.3596765780039</v>
      </c>
    </row>
    <row r="1208" spans="4:8" x14ac:dyDescent="0.25">
      <c r="D1208" s="1">
        <v>2465</v>
      </c>
      <c r="E1208" s="2">
        <f t="shared" si="18"/>
        <v>1.9841269841269841E-4</v>
      </c>
      <c r="G1208" s="2">
        <v>3833</v>
      </c>
      <c r="H1208" s="2">
        <f>SUMPRODUCT(D1208:$D$5040,E1208:$E$5040)*5040/G1208</f>
        <v>6182.3297678059134</v>
      </c>
    </row>
    <row r="1209" spans="4:8" x14ac:dyDescent="0.25">
      <c r="D1209" s="1">
        <v>2467</v>
      </c>
      <c r="E1209" s="2">
        <f t="shared" si="18"/>
        <v>1.9841269841269841E-4</v>
      </c>
      <c r="G1209" s="2">
        <v>3832</v>
      </c>
      <c r="H1209" s="2">
        <f>SUMPRODUCT(D1209:$D$5040,E1209:$E$5040)*5040/G1209</f>
        <v>6183.299843423817</v>
      </c>
    </row>
    <row r="1210" spans="4:8" x14ac:dyDescent="0.25">
      <c r="D1210" s="1">
        <v>2468</v>
      </c>
      <c r="E1210" s="2">
        <f t="shared" si="18"/>
        <v>1.9841269841269841E-4</v>
      </c>
      <c r="G1210" s="2">
        <v>3831</v>
      </c>
      <c r="H1210" s="2">
        <f>SUMPRODUCT(D1210:$D$5040,E1210:$E$5040)*5040/G1210</f>
        <v>6184.2699034194902</v>
      </c>
    </row>
    <row r="1211" spans="4:8" x14ac:dyDescent="0.25">
      <c r="D1211" s="1">
        <v>2469</v>
      </c>
      <c r="E1211" s="2">
        <f t="shared" si="18"/>
        <v>1.9841269841269841E-4</v>
      </c>
      <c r="G1211" s="2">
        <v>3830</v>
      </c>
      <c r="H1211" s="2">
        <f>SUMPRODUCT(D1211:$D$5040,E1211:$E$5040)*5040/G1211</f>
        <v>6185.2402088773024</v>
      </c>
    </row>
    <row r="1212" spans="4:8" x14ac:dyDescent="0.25">
      <c r="D1212" s="1">
        <v>2470</v>
      </c>
      <c r="E1212" s="2">
        <f t="shared" si="18"/>
        <v>1.9841269841269841E-4</v>
      </c>
      <c r="G1212" s="2">
        <v>3829</v>
      </c>
      <c r="H1212" s="2">
        <f>SUMPRODUCT(D1212:$D$5040,E1212:$E$5040)*5040/G1212</f>
        <v>6186.2107599895699</v>
      </c>
    </row>
    <row r="1213" spans="4:8" x14ac:dyDescent="0.25">
      <c r="D1213" s="1">
        <v>2471</v>
      </c>
      <c r="E1213" s="2">
        <f t="shared" si="18"/>
        <v>1.9841269841269841E-4</v>
      </c>
      <c r="G1213" s="2">
        <v>3828</v>
      </c>
      <c r="H1213" s="2">
        <f>SUMPRODUCT(D1213:$D$5040,E1213:$E$5040)*5040/G1213</f>
        <v>6187.1815569488144</v>
      </c>
    </row>
    <row r="1214" spans="4:8" x14ac:dyDescent="0.25">
      <c r="D1214" s="1">
        <v>2473</v>
      </c>
      <c r="E1214" s="2">
        <f t="shared" si="18"/>
        <v>1.9841269841269841E-4</v>
      </c>
      <c r="G1214" s="2">
        <v>3827</v>
      </c>
      <c r="H1214" s="2">
        <f>SUMPRODUCT(D1214:$D$5040,E1214:$E$5040)*5040/G1214</f>
        <v>6188.1525999477572</v>
      </c>
    </row>
    <row r="1215" spans="4:8" x14ac:dyDescent="0.25">
      <c r="D1215" s="1">
        <v>2475</v>
      </c>
      <c r="E1215" s="2">
        <f t="shared" si="18"/>
        <v>1.9841269841269841E-4</v>
      </c>
      <c r="G1215" s="2">
        <v>3826</v>
      </c>
      <c r="H1215" s="2">
        <f>SUMPRODUCT(D1215:$D$5040,E1215:$E$5040)*5040/G1215</f>
        <v>6189.1236278097404</v>
      </c>
    </row>
    <row r="1216" spans="4:8" x14ac:dyDescent="0.25">
      <c r="D1216" s="1">
        <v>2476</v>
      </c>
      <c r="E1216" s="2">
        <f t="shared" si="18"/>
        <v>1.9841269841269841E-4</v>
      </c>
      <c r="G1216" s="2">
        <v>3825</v>
      </c>
      <c r="H1216" s="2">
        <f>SUMPRODUCT(D1216:$D$5040,E1216:$E$5040)*5040/G1216</f>
        <v>6190.0946405228933</v>
      </c>
    </row>
    <row r="1217" spans="4:8" x14ac:dyDescent="0.25">
      <c r="D1217" s="1">
        <v>2478</v>
      </c>
      <c r="E1217" s="2">
        <f t="shared" ref="E1217:E1280" si="19">1/5040</f>
        <v>1.9841269841269841E-4</v>
      </c>
      <c r="G1217" s="2">
        <v>3824</v>
      </c>
      <c r="H1217" s="2">
        <f>SUMPRODUCT(D1217:$D$5040,E1217:$E$5040)*5040/G1217</f>
        <v>6191.0658995816075</v>
      </c>
    </row>
    <row r="1218" spans="4:8" x14ac:dyDescent="0.25">
      <c r="D1218" s="1">
        <v>2479</v>
      </c>
      <c r="E1218" s="2">
        <f t="shared" si="19"/>
        <v>1.9841269841269841E-4</v>
      </c>
      <c r="G1218" s="2">
        <v>3823</v>
      </c>
      <c r="H1218" s="2">
        <f>SUMPRODUCT(D1218:$D$5040,E1218:$E$5040)*5040/G1218</f>
        <v>6192.037143604517</v>
      </c>
    </row>
    <row r="1219" spans="4:8" x14ac:dyDescent="0.25">
      <c r="D1219" s="1">
        <v>2480</v>
      </c>
      <c r="E1219" s="2">
        <f t="shared" si="19"/>
        <v>1.9841269841269841E-4</v>
      </c>
      <c r="G1219" s="2">
        <v>3822</v>
      </c>
      <c r="H1219" s="2">
        <f>SUMPRODUCT(D1219:$D$5040,E1219:$E$5040)*5040/G1219</f>
        <v>6193.0086342229361</v>
      </c>
    </row>
    <row r="1220" spans="4:8" x14ac:dyDescent="0.25">
      <c r="D1220" s="1">
        <v>2481</v>
      </c>
      <c r="E1220" s="2">
        <f t="shared" si="19"/>
        <v>1.9841269841269841E-4</v>
      </c>
      <c r="G1220" s="2">
        <v>3821</v>
      </c>
      <c r="H1220" s="2">
        <f>SUMPRODUCT(D1220:$D$5040,E1220:$E$5040)*5040/G1220</f>
        <v>6193.9803716304796</v>
      </c>
    </row>
    <row r="1221" spans="4:8" x14ac:dyDescent="0.25">
      <c r="D1221" s="1">
        <v>2483</v>
      </c>
      <c r="E1221" s="2">
        <f t="shared" si="19"/>
        <v>1.9841269841269841E-4</v>
      </c>
      <c r="G1221" s="2">
        <v>3820</v>
      </c>
      <c r="H1221" s="2">
        <f>SUMPRODUCT(D1221:$D$5040,E1221:$E$5040)*5040/G1221</f>
        <v>6194.9523560209591</v>
      </c>
    </row>
    <row r="1222" spans="4:8" x14ac:dyDescent="0.25">
      <c r="D1222" s="1">
        <v>2485</v>
      </c>
      <c r="E1222" s="2">
        <f t="shared" si="19"/>
        <v>1.9841269841269841E-4</v>
      </c>
      <c r="G1222" s="2">
        <v>3819</v>
      </c>
      <c r="H1222" s="2">
        <f>SUMPRODUCT(D1222:$D$5040,E1222:$E$5040)*5040/G1222</f>
        <v>6195.9243257397393</v>
      </c>
    </row>
    <row r="1223" spans="4:8" x14ac:dyDescent="0.25">
      <c r="D1223" s="1">
        <v>2486</v>
      </c>
      <c r="E1223" s="2">
        <f t="shared" si="19"/>
        <v>1.9841269841269841E-4</v>
      </c>
      <c r="G1223" s="2">
        <v>3818</v>
      </c>
      <c r="H1223" s="2">
        <f>SUMPRODUCT(D1223:$D$5040,E1223:$E$5040)*5040/G1223</f>
        <v>6196.8962807752914</v>
      </c>
    </row>
    <row r="1224" spans="4:8" x14ac:dyDescent="0.25">
      <c r="D1224" s="1">
        <v>2487</v>
      </c>
      <c r="E1224" s="2">
        <f t="shared" si="19"/>
        <v>1.9841269841269841E-4</v>
      </c>
      <c r="G1224" s="2">
        <v>3817</v>
      </c>
      <c r="H1224" s="2">
        <f>SUMPRODUCT(D1224:$D$5040,E1224:$E$5040)*5040/G1224</f>
        <v>6197.8684831019291</v>
      </c>
    </row>
    <row r="1225" spans="4:8" x14ac:dyDescent="0.25">
      <c r="D1225" s="1">
        <v>2489</v>
      </c>
      <c r="E1225" s="2">
        <f t="shared" si="19"/>
        <v>1.9841269841269841E-4</v>
      </c>
      <c r="G1225" s="2">
        <v>3816</v>
      </c>
      <c r="H1225" s="2">
        <f>SUMPRODUCT(D1225:$D$5040,E1225:$E$5040)*5040/G1225</f>
        <v>6198.8409329140641</v>
      </c>
    </row>
    <row r="1226" spans="4:8" x14ac:dyDescent="0.25">
      <c r="D1226" s="1">
        <v>2490</v>
      </c>
      <c r="E1226" s="2">
        <f t="shared" si="19"/>
        <v>1.9841269841269841E-4</v>
      </c>
      <c r="G1226" s="2">
        <v>3815</v>
      </c>
      <c r="H1226" s="2">
        <f>SUMPRODUCT(D1226:$D$5040,E1226:$E$5040)*5040/G1226</f>
        <v>6199.8133682831085</v>
      </c>
    </row>
    <row r="1227" spans="4:8" x14ac:dyDescent="0.25">
      <c r="D1227" s="1">
        <v>2491</v>
      </c>
      <c r="E1227" s="2">
        <f t="shared" si="19"/>
        <v>1.9841269841269841E-4</v>
      </c>
      <c r="G1227" s="2">
        <v>3814</v>
      </c>
      <c r="H1227" s="2">
        <f>SUMPRODUCT(D1227:$D$5040,E1227:$E$5040)*5040/G1227</f>
        <v>6200.7860513896348</v>
      </c>
    </row>
    <row r="1228" spans="4:8" x14ac:dyDescent="0.25">
      <c r="D1228" s="1">
        <v>2493</v>
      </c>
      <c r="E1228" s="2">
        <f t="shared" si="19"/>
        <v>1.9841269841269841E-4</v>
      </c>
      <c r="G1228" s="2">
        <v>3813</v>
      </c>
      <c r="H1228" s="2">
        <f>SUMPRODUCT(D1228:$D$5040,E1228:$E$5040)*5040/G1228</f>
        <v>6201.7589824285506</v>
      </c>
    </row>
    <row r="1229" spans="4:8" x14ac:dyDescent="0.25">
      <c r="D1229" s="1">
        <v>2495</v>
      </c>
      <c r="E1229" s="2">
        <f t="shared" si="19"/>
        <v>1.9841269841269841E-4</v>
      </c>
      <c r="G1229" s="2">
        <v>3812</v>
      </c>
      <c r="H1229" s="2">
        <f>SUMPRODUCT(D1229:$D$5040,E1229:$E$5040)*5040/G1229</f>
        <v>6202.7318992654937</v>
      </c>
    </row>
    <row r="1230" spans="4:8" x14ac:dyDescent="0.25">
      <c r="D1230" s="1">
        <v>2496</v>
      </c>
      <c r="E1230" s="2">
        <f t="shared" si="19"/>
        <v>1.9841269841269841E-4</v>
      </c>
      <c r="G1230" s="2">
        <v>3811</v>
      </c>
      <c r="H1230" s="2">
        <f>SUMPRODUCT(D1230:$D$5040,E1230:$E$5040)*5040/G1230</f>
        <v>6203.7048018892847</v>
      </c>
    </row>
    <row r="1231" spans="4:8" x14ac:dyDescent="0.25">
      <c r="D1231" s="1">
        <v>2497</v>
      </c>
      <c r="E1231" s="2">
        <f t="shared" si="19"/>
        <v>1.9841269841269841E-4</v>
      </c>
      <c r="G1231" s="2">
        <v>3810</v>
      </c>
      <c r="H1231" s="2">
        <f>SUMPRODUCT(D1231:$D$5040,E1231:$E$5040)*5040/G1231</f>
        <v>6204.677952755922</v>
      </c>
    </row>
    <row r="1232" spans="4:8" x14ac:dyDescent="0.25">
      <c r="D1232" s="1">
        <v>2498</v>
      </c>
      <c r="E1232" s="2">
        <f t="shared" si="19"/>
        <v>1.9841269841269841E-4</v>
      </c>
      <c r="G1232" s="2">
        <v>3809</v>
      </c>
      <c r="H1232" s="2">
        <f>SUMPRODUCT(D1232:$D$5040,E1232:$E$5040)*5040/G1232</f>
        <v>6205.6513520609251</v>
      </c>
    </row>
    <row r="1233" spans="4:8" x14ac:dyDescent="0.25">
      <c r="D1233" s="1">
        <v>2501</v>
      </c>
      <c r="E1233" s="2">
        <f t="shared" si="19"/>
        <v>1.9841269841269841E-4</v>
      </c>
      <c r="G1233" s="2">
        <v>3808</v>
      </c>
      <c r="H1233" s="2">
        <f>SUMPRODUCT(D1233:$D$5040,E1233:$E$5040)*5040/G1233</f>
        <v>6206.6250000000164</v>
      </c>
    </row>
    <row r="1234" spans="4:8" x14ac:dyDescent="0.25">
      <c r="D1234" s="1">
        <v>2503</v>
      </c>
      <c r="E1234" s="2">
        <f t="shared" si="19"/>
        <v>1.9841269841269841E-4</v>
      </c>
      <c r="G1234" s="2">
        <v>3807</v>
      </c>
      <c r="H1234" s="2">
        <f>SUMPRODUCT(D1234:$D$5040,E1234:$E$5040)*5040/G1234</f>
        <v>6207.5983714210834</v>
      </c>
    </row>
    <row r="1235" spans="4:8" x14ac:dyDescent="0.25">
      <c r="D1235" s="1">
        <v>2504</v>
      </c>
      <c r="E1235" s="2">
        <f t="shared" si="19"/>
        <v>1.9841269841269841E-4</v>
      </c>
      <c r="G1235" s="2">
        <v>3806</v>
      </c>
      <c r="H1235" s="2">
        <f>SUMPRODUCT(D1235:$D$5040,E1235:$E$5040)*5040/G1235</f>
        <v>6208.5717288492024</v>
      </c>
    </row>
    <row r="1236" spans="4:8" x14ac:dyDescent="0.25">
      <c r="D1236" s="1">
        <v>2506</v>
      </c>
      <c r="E1236" s="2">
        <f t="shared" si="19"/>
        <v>1.9841269841269841E-4</v>
      </c>
      <c r="G1236" s="2">
        <v>3805</v>
      </c>
      <c r="H1236" s="2">
        <f>SUMPRODUCT(D1236:$D$5040,E1236:$E$5040)*5040/G1236</f>
        <v>6209.5453350854305</v>
      </c>
    </row>
    <row r="1237" spans="4:8" x14ac:dyDescent="0.25">
      <c r="D1237" s="1">
        <v>2507</v>
      </c>
      <c r="E1237" s="2">
        <f t="shared" si="19"/>
        <v>1.9841269841269841E-4</v>
      </c>
      <c r="G1237" s="2">
        <v>3804</v>
      </c>
      <c r="H1237" s="2">
        <f>SUMPRODUCT(D1237:$D$5040,E1237:$E$5040)*5040/G1237</f>
        <v>6210.5189274448112</v>
      </c>
    </row>
    <row r="1238" spans="4:8" x14ac:dyDescent="0.25">
      <c r="D1238" s="1">
        <v>2508</v>
      </c>
      <c r="E1238" s="2">
        <f t="shared" si="19"/>
        <v>1.9841269841269841E-4</v>
      </c>
      <c r="G1238" s="2">
        <v>3803</v>
      </c>
      <c r="H1238" s="2">
        <f>SUMPRODUCT(D1238:$D$5040,E1238:$E$5040)*5040/G1238</f>
        <v>6211.4927688667012</v>
      </c>
    </row>
    <row r="1239" spans="4:8" x14ac:dyDescent="0.25">
      <c r="D1239" s="1">
        <v>2509</v>
      </c>
      <c r="E1239" s="2">
        <f t="shared" si="19"/>
        <v>1.9841269841269841E-4</v>
      </c>
      <c r="G1239" s="2">
        <v>3802</v>
      </c>
      <c r="H1239" s="2">
        <f>SUMPRODUCT(D1239:$D$5040,E1239:$E$5040)*5040/G1239</f>
        <v>6212.4668595476232</v>
      </c>
    </row>
    <row r="1240" spans="4:8" x14ac:dyDescent="0.25">
      <c r="D1240" s="1">
        <v>2510</v>
      </c>
      <c r="E1240" s="2">
        <f t="shared" si="19"/>
        <v>1.9841269841269841E-4</v>
      </c>
      <c r="G1240" s="2">
        <v>3801</v>
      </c>
      <c r="H1240" s="2">
        <f>SUMPRODUCT(D1240:$D$5040,E1240:$E$5040)*5040/G1240</f>
        <v>6213.44119968431</v>
      </c>
    </row>
    <row r="1241" spans="4:8" x14ac:dyDescent="0.25">
      <c r="D1241" s="1">
        <v>2513</v>
      </c>
      <c r="E1241" s="2">
        <f t="shared" si="19"/>
        <v>1.9841269841269841E-4</v>
      </c>
      <c r="G1241" s="2">
        <v>3800</v>
      </c>
      <c r="H1241" s="2">
        <f>SUMPRODUCT(D1241:$D$5040,E1241:$E$5040)*5040/G1241</f>
        <v>6214.4157894736991</v>
      </c>
    </row>
    <row r="1242" spans="4:8" x14ac:dyDescent="0.25">
      <c r="D1242" s="1">
        <v>2514</v>
      </c>
      <c r="E1242" s="2">
        <f t="shared" si="19"/>
        <v>1.9841269841269841E-4</v>
      </c>
      <c r="G1242" s="2">
        <v>3799</v>
      </c>
      <c r="H1242" s="2">
        <f>SUMPRODUCT(D1242:$D$5040,E1242:$E$5040)*5040/G1242</f>
        <v>6215.3901026586091</v>
      </c>
    </row>
    <row r="1243" spans="4:8" x14ac:dyDescent="0.25">
      <c r="D1243" s="1">
        <v>2516</v>
      </c>
      <c r="E1243" s="2">
        <f t="shared" si="19"/>
        <v>1.9841269841269841E-4</v>
      </c>
      <c r="G1243" s="2">
        <v>3798</v>
      </c>
      <c r="H1243" s="2">
        <f>SUMPRODUCT(D1243:$D$5040,E1243:$E$5040)*5040/G1243</f>
        <v>6216.3646656134952</v>
      </c>
    </row>
    <row r="1244" spans="4:8" x14ac:dyDescent="0.25">
      <c r="D1244" s="1">
        <v>2517</v>
      </c>
      <c r="E1244" s="2">
        <f t="shared" si="19"/>
        <v>1.9841269841269841E-4</v>
      </c>
      <c r="G1244" s="2">
        <v>3797</v>
      </c>
      <c r="H1244" s="2">
        <f>SUMPRODUCT(D1244:$D$5040,E1244:$E$5040)*5040/G1244</f>
        <v>6217.3392151698854</v>
      </c>
    </row>
    <row r="1245" spans="4:8" x14ac:dyDescent="0.25">
      <c r="D1245" s="1">
        <v>2518</v>
      </c>
      <c r="E1245" s="2">
        <f t="shared" si="19"/>
        <v>1.9841269841269841E-4</v>
      </c>
      <c r="G1245" s="2">
        <v>3796</v>
      </c>
      <c r="H1245" s="2">
        <f>SUMPRODUCT(D1245:$D$5040,E1245:$E$5040)*5040/G1245</f>
        <v>6218.3140147523845</v>
      </c>
    </row>
    <row r="1246" spans="4:8" x14ac:dyDescent="0.25">
      <c r="D1246" s="1">
        <v>2519</v>
      </c>
      <c r="E1246" s="2">
        <f t="shared" si="19"/>
        <v>1.9841269841269841E-4</v>
      </c>
      <c r="G1246" s="2">
        <v>3795</v>
      </c>
      <c r="H1246" s="2">
        <f>SUMPRODUCT(D1246:$D$5040,E1246:$E$5040)*5040/G1246</f>
        <v>6219.2890645586431</v>
      </c>
    </row>
    <row r="1247" spans="4:8" x14ac:dyDescent="0.25">
      <c r="D1247" s="1">
        <v>2530</v>
      </c>
      <c r="E1247" s="2">
        <f t="shared" si="19"/>
        <v>1.9841269841269841E-4</v>
      </c>
      <c r="G1247" s="2">
        <v>3794</v>
      </c>
      <c r="H1247" s="2">
        <f>SUMPRODUCT(D1247:$D$5040,E1247:$E$5040)*5040/G1247</f>
        <v>6220.2643647865189</v>
      </c>
    </row>
    <row r="1248" spans="4:8" x14ac:dyDescent="0.25">
      <c r="D1248" s="1">
        <v>2531</v>
      </c>
      <c r="E1248" s="2">
        <f t="shared" si="19"/>
        <v>1.9841269841269841E-4</v>
      </c>
      <c r="G1248" s="2">
        <v>3793</v>
      </c>
      <c r="H1248" s="2">
        <f>SUMPRODUCT(D1248:$D$5040,E1248:$E$5040)*5040/G1248</f>
        <v>6221.2372791985372</v>
      </c>
    </row>
    <row r="1249" spans="4:8" x14ac:dyDescent="0.25">
      <c r="D1249" s="1">
        <v>2534</v>
      </c>
      <c r="E1249" s="2">
        <f t="shared" si="19"/>
        <v>1.9841269841269841E-4</v>
      </c>
      <c r="G1249" s="2">
        <v>3792</v>
      </c>
      <c r="H1249" s="2">
        <f>SUMPRODUCT(D1249:$D$5040,E1249:$E$5040)*5040/G1249</f>
        <v>6222.2104430379886</v>
      </c>
    </row>
    <row r="1250" spans="4:8" x14ac:dyDescent="0.25">
      <c r="D1250" s="1">
        <v>2536</v>
      </c>
      <c r="E1250" s="2">
        <f t="shared" si="19"/>
        <v>1.9841269841269841E-4</v>
      </c>
      <c r="G1250" s="2">
        <v>3791</v>
      </c>
      <c r="H1250" s="2">
        <f>SUMPRODUCT(D1250:$D$5040,E1250:$E$5040)*5040/G1250</f>
        <v>6223.1833289369688</v>
      </c>
    </row>
    <row r="1251" spans="4:8" x14ac:dyDescent="0.25">
      <c r="D1251" s="1">
        <v>2537</v>
      </c>
      <c r="E1251" s="2">
        <f t="shared" si="19"/>
        <v>1.9841269841269841E-4</v>
      </c>
      <c r="G1251" s="2">
        <v>3790</v>
      </c>
      <c r="H1251" s="2">
        <f>SUMPRODUCT(D1251:$D$5040,E1251:$E$5040)*5040/G1251</f>
        <v>6224.1562005277174</v>
      </c>
    </row>
    <row r="1252" spans="4:8" x14ac:dyDescent="0.25">
      <c r="D1252" s="1">
        <v>2538</v>
      </c>
      <c r="E1252" s="2">
        <f t="shared" si="19"/>
        <v>1.9841269841269841E-4</v>
      </c>
      <c r="G1252" s="2">
        <v>3789</v>
      </c>
      <c r="H1252" s="2">
        <f>SUMPRODUCT(D1252:$D$5040,E1252:$E$5040)*5040/G1252</f>
        <v>6225.1293217207831</v>
      </c>
    </row>
    <row r="1253" spans="4:8" x14ac:dyDescent="0.25">
      <c r="D1253" s="1">
        <v>2539</v>
      </c>
      <c r="E1253" s="2">
        <f t="shared" si="19"/>
        <v>1.9841269841269841E-4</v>
      </c>
      <c r="G1253" s="2">
        <v>3788</v>
      </c>
      <c r="H1253" s="2">
        <f>SUMPRODUCT(D1253:$D$5040,E1253:$E$5040)*5040/G1253</f>
        <v>6226.1026927138446</v>
      </c>
    </row>
    <row r="1254" spans="4:8" x14ac:dyDescent="0.25">
      <c r="D1254" s="1">
        <v>2540</v>
      </c>
      <c r="E1254" s="2">
        <f t="shared" si="19"/>
        <v>1.9841269841269841E-4</v>
      </c>
      <c r="G1254" s="2">
        <v>3787</v>
      </c>
      <c r="H1254" s="2">
        <f>SUMPRODUCT(D1254:$D$5040,E1254:$E$5040)*5040/G1254</f>
        <v>6227.0763137047916</v>
      </c>
    </row>
    <row r="1255" spans="4:8" x14ac:dyDescent="0.25">
      <c r="D1255" s="1">
        <v>2541</v>
      </c>
      <c r="E1255" s="2">
        <f t="shared" si="19"/>
        <v>1.9841269841269841E-4</v>
      </c>
      <c r="G1255" s="2">
        <v>3786</v>
      </c>
      <c r="H1255" s="2">
        <f>SUMPRODUCT(D1255:$D$5040,E1255:$E$5040)*5040/G1255</f>
        <v>6228.0501848917183</v>
      </c>
    </row>
    <row r="1256" spans="4:8" x14ac:dyDescent="0.25">
      <c r="D1256" s="1">
        <v>2543</v>
      </c>
      <c r="E1256" s="2">
        <f t="shared" si="19"/>
        <v>1.9841269841269841E-4</v>
      </c>
      <c r="G1256" s="2">
        <v>3785</v>
      </c>
      <c r="H1256" s="2">
        <f>SUMPRODUCT(D1256:$D$5040,E1256:$E$5040)*5040/G1256</f>
        <v>6229.0243064729311</v>
      </c>
    </row>
    <row r="1257" spans="4:8" x14ac:dyDescent="0.25">
      <c r="D1257" s="1">
        <v>2546</v>
      </c>
      <c r="E1257" s="2">
        <f t="shared" si="19"/>
        <v>1.9841269841269841E-4</v>
      </c>
      <c r="G1257" s="2">
        <v>3784</v>
      </c>
      <c r="H1257" s="2">
        <f>SUMPRODUCT(D1257:$D$5040,E1257:$E$5040)*5040/G1257</f>
        <v>6229.9984143763331</v>
      </c>
    </row>
    <row r="1258" spans="4:8" x14ac:dyDescent="0.25">
      <c r="D1258" s="1">
        <v>2547</v>
      </c>
      <c r="E1258" s="2">
        <f t="shared" si="19"/>
        <v>1.9841269841269841E-4</v>
      </c>
      <c r="G1258" s="2">
        <v>3783</v>
      </c>
      <c r="H1258" s="2">
        <f>SUMPRODUCT(D1258:$D$5040,E1258:$E$5040)*5040/G1258</f>
        <v>6230.9722442506054</v>
      </c>
    </row>
    <row r="1259" spans="4:8" x14ac:dyDescent="0.25">
      <c r="D1259" s="1">
        <v>2548</v>
      </c>
      <c r="E1259" s="2">
        <f t="shared" si="19"/>
        <v>1.9841269841269841E-4</v>
      </c>
      <c r="G1259" s="2">
        <v>3782</v>
      </c>
      <c r="H1259" s="2">
        <f>SUMPRODUCT(D1259:$D$5040,E1259:$E$5040)*5040/G1259</f>
        <v>6231.9463246959385</v>
      </c>
    </row>
    <row r="1260" spans="4:8" x14ac:dyDescent="0.25">
      <c r="D1260" s="1">
        <v>2549</v>
      </c>
      <c r="E1260" s="2">
        <f t="shared" si="19"/>
        <v>1.9841269841269841E-4</v>
      </c>
      <c r="G1260" s="2">
        <v>3781</v>
      </c>
      <c r="H1260" s="2">
        <f>SUMPRODUCT(D1260:$D$5040,E1260:$E$5040)*5040/G1260</f>
        <v>6232.9206559111453</v>
      </c>
    </row>
    <row r="1261" spans="4:8" x14ac:dyDescent="0.25">
      <c r="D1261" s="1">
        <v>2560</v>
      </c>
      <c r="E1261" s="2">
        <f t="shared" si="19"/>
        <v>1.9841269841269841E-4</v>
      </c>
      <c r="G1261" s="2">
        <v>3780</v>
      </c>
      <c r="H1261" s="2">
        <f>SUMPRODUCT(D1261:$D$5040,E1261:$E$5040)*5040/G1261</f>
        <v>6233.8952380952487</v>
      </c>
    </row>
    <row r="1262" spans="4:8" x14ac:dyDescent="0.25">
      <c r="D1262" s="1">
        <v>2561</v>
      </c>
      <c r="E1262" s="2">
        <f t="shared" si="19"/>
        <v>1.9841269841269841E-4</v>
      </c>
      <c r="G1262" s="2">
        <v>3779</v>
      </c>
      <c r="H1262" s="2">
        <f>SUMPRODUCT(D1262:$D$5040,E1262:$E$5040)*5040/G1262</f>
        <v>6234.8674252447836</v>
      </c>
    </row>
    <row r="1263" spans="4:8" x14ac:dyDescent="0.25">
      <c r="D1263" s="1">
        <v>2563</v>
      </c>
      <c r="E1263" s="2">
        <f t="shared" si="19"/>
        <v>1.9841269841269841E-4</v>
      </c>
      <c r="G1263" s="2">
        <v>3778</v>
      </c>
      <c r="H1263" s="2">
        <f>SUMPRODUCT(D1263:$D$5040,E1263:$E$5040)*5040/G1263</f>
        <v>6235.8398623610474</v>
      </c>
    </row>
    <row r="1264" spans="4:8" x14ac:dyDescent="0.25">
      <c r="D1264" s="1">
        <v>2564</v>
      </c>
      <c r="E1264" s="2">
        <f t="shared" si="19"/>
        <v>1.9841269841269841E-4</v>
      </c>
      <c r="G1264" s="2">
        <v>3777</v>
      </c>
      <c r="H1264" s="2">
        <f>SUMPRODUCT(D1264:$D$5040,E1264:$E$5040)*5040/G1264</f>
        <v>6236.8122848821922</v>
      </c>
    </row>
    <row r="1265" spans="4:8" x14ac:dyDescent="0.25">
      <c r="D1265" s="1">
        <v>2567</v>
      </c>
      <c r="E1265" s="2">
        <f t="shared" si="19"/>
        <v>1.9841269841269841E-4</v>
      </c>
      <c r="G1265" s="2">
        <v>3776</v>
      </c>
      <c r="H1265" s="2">
        <f>SUMPRODUCT(D1265:$D$5040,E1265:$E$5040)*5040/G1265</f>
        <v>6237.7849576271283</v>
      </c>
    </row>
    <row r="1266" spans="4:8" x14ac:dyDescent="0.25">
      <c r="D1266" s="1">
        <v>2568</v>
      </c>
      <c r="E1266" s="2">
        <f t="shared" si="19"/>
        <v>1.9841269841269841E-4</v>
      </c>
      <c r="G1266" s="2">
        <v>3775</v>
      </c>
      <c r="H1266" s="2">
        <f>SUMPRODUCT(D1266:$D$5040,E1266:$E$5040)*5040/G1266</f>
        <v>6238.7573509933873</v>
      </c>
    </row>
    <row r="1267" spans="4:8" x14ac:dyDescent="0.25">
      <c r="D1267" s="1">
        <v>2569</v>
      </c>
      <c r="E1267" s="2">
        <f t="shared" si="19"/>
        <v>1.9841269841269841E-4</v>
      </c>
      <c r="G1267" s="2">
        <v>3774</v>
      </c>
      <c r="H1267" s="2">
        <f>SUMPRODUCT(D1267:$D$5040,E1267:$E$5040)*5040/G1267</f>
        <v>6239.7299947005922</v>
      </c>
    </row>
    <row r="1268" spans="4:8" x14ac:dyDescent="0.25">
      <c r="D1268" s="1">
        <v>2570</v>
      </c>
      <c r="E1268" s="2">
        <f t="shared" si="19"/>
        <v>1.9841269841269841E-4</v>
      </c>
      <c r="G1268" s="2">
        <v>3773</v>
      </c>
      <c r="H1268" s="2">
        <f>SUMPRODUCT(D1268:$D$5040,E1268:$E$5040)*5040/G1268</f>
        <v>6240.7028889477961</v>
      </c>
    </row>
    <row r="1269" spans="4:8" x14ac:dyDescent="0.25">
      <c r="D1269" s="1">
        <v>2571</v>
      </c>
      <c r="E1269" s="2">
        <f t="shared" si="19"/>
        <v>1.9841269841269841E-4</v>
      </c>
      <c r="G1269" s="2">
        <v>3772</v>
      </c>
      <c r="H1269" s="2">
        <f>SUMPRODUCT(D1269:$D$5040,E1269:$E$5040)*5040/G1269</f>
        <v>6241.6760339342609</v>
      </c>
    </row>
    <row r="1270" spans="4:8" x14ac:dyDescent="0.25">
      <c r="D1270" s="1">
        <v>2573</v>
      </c>
      <c r="E1270" s="2">
        <f t="shared" si="19"/>
        <v>1.9841269841269841E-4</v>
      </c>
      <c r="G1270" s="2">
        <v>3771</v>
      </c>
      <c r="H1270" s="2">
        <f>SUMPRODUCT(D1270:$D$5040,E1270:$E$5040)*5040/G1270</f>
        <v>6242.6494298594616</v>
      </c>
    </row>
    <row r="1271" spans="4:8" x14ac:dyDescent="0.25">
      <c r="D1271" s="1">
        <v>2574</v>
      </c>
      <c r="E1271" s="2">
        <f t="shared" si="19"/>
        <v>1.9841269841269841E-4</v>
      </c>
      <c r="G1271" s="2">
        <v>3770</v>
      </c>
      <c r="H1271" s="2">
        <f>SUMPRODUCT(D1271:$D$5040,E1271:$E$5040)*5040/G1271</f>
        <v>6243.6228116710954</v>
      </c>
    </row>
    <row r="1272" spans="4:8" x14ac:dyDescent="0.25">
      <c r="D1272" s="1">
        <v>2576</v>
      </c>
      <c r="E1272" s="2">
        <f t="shared" si="19"/>
        <v>1.9841269841269841E-4</v>
      </c>
      <c r="G1272" s="2">
        <v>3769</v>
      </c>
      <c r="H1272" s="2">
        <f>SUMPRODUCT(D1272:$D$5040,E1272:$E$5040)*5040/G1272</f>
        <v>6244.5964446802936</v>
      </c>
    </row>
    <row r="1273" spans="4:8" x14ac:dyDescent="0.25">
      <c r="D1273" s="1">
        <v>2578</v>
      </c>
      <c r="E1273" s="2">
        <f t="shared" si="19"/>
        <v>1.9841269841269841E-4</v>
      </c>
      <c r="G1273" s="2">
        <v>3768</v>
      </c>
      <c r="H1273" s="2">
        <f>SUMPRODUCT(D1273:$D$5040,E1273:$E$5040)*5040/G1273</f>
        <v>6245.5700636942747</v>
      </c>
    </row>
    <row r="1274" spans="4:8" x14ac:dyDescent="0.25">
      <c r="D1274" s="1">
        <v>2579</v>
      </c>
      <c r="E1274" s="2">
        <f t="shared" si="19"/>
        <v>1.9841269841269841E-4</v>
      </c>
      <c r="G1274" s="2">
        <v>3767</v>
      </c>
      <c r="H1274" s="2">
        <f>SUMPRODUCT(D1274:$D$5040,E1274:$E$5040)*5040/G1274</f>
        <v>6246.543668701891</v>
      </c>
    </row>
    <row r="1275" spans="4:8" x14ac:dyDescent="0.25">
      <c r="D1275" s="1">
        <v>2580</v>
      </c>
      <c r="E1275" s="2">
        <f t="shared" si="19"/>
        <v>1.9841269841269841E-4</v>
      </c>
      <c r="G1275" s="2">
        <v>3766</v>
      </c>
      <c r="H1275" s="2">
        <f>SUMPRODUCT(D1275:$D$5040,E1275:$E$5040)*5040/G1275</f>
        <v>6247.5175252257104</v>
      </c>
    </row>
    <row r="1276" spans="4:8" x14ac:dyDescent="0.25">
      <c r="D1276" s="1">
        <v>2581</v>
      </c>
      <c r="E1276" s="2">
        <f t="shared" si="19"/>
        <v>1.9841269841269841E-4</v>
      </c>
      <c r="G1276" s="2">
        <v>3765</v>
      </c>
      <c r="H1276" s="2">
        <f>SUMPRODUCT(D1276:$D$5040,E1276:$E$5040)*5040/G1276</f>
        <v>6248.491633466142</v>
      </c>
    </row>
    <row r="1277" spans="4:8" x14ac:dyDescent="0.25">
      <c r="D1277" s="1">
        <v>2583</v>
      </c>
      <c r="E1277" s="2">
        <f t="shared" si="19"/>
        <v>1.9841269841269841E-4</v>
      </c>
      <c r="G1277" s="2">
        <v>3764</v>
      </c>
      <c r="H1277" s="2">
        <f>SUMPRODUCT(D1277:$D$5040,E1277:$E$5040)*5040/G1277</f>
        <v>6249.4659936238104</v>
      </c>
    </row>
    <row r="1278" spans="4:8" x14ac:dyDescent="0.25">
      <c r="D1278" s="1">
        <v>2584</v>
      </c>
      <c r="E1278" s="2">
        <f t="shared" si="19"/>
        <v>1.9841269841269841E-4</v>
      </c>
      <c r="G1278" s="2">
        <v>3763</v>
      </c>
      <c r="H1278" s="2">
        <f>SUMPRODUCT(D1278:$D$5040,E1278:$E$5040)*5040/G1278</f>
        <v>6250.4403401541385</v>
      </c>
    </row>
    <row r="1279" spans="4:8" x14ac:dyDescent="0.25">
      <c r="D1279" s="1">
        <v>2586</v>
      </c>
      <c r="E1279" s="2">
        <f t="shared" si="19"/>
        <v>1.9841269841269841E-4</v>
      </c>
      <c r="G1279" s="2">
        <v>3762</v>
      </c>
      <c r="H1279" s="2">
        <f>SUMPRODUCT(D1279:$D$5040,E1279:$E$5040)*5040/G1279</f>
        <v>6251.4149388623136</v>
      </c>
    </row>
    <row r="1280" spans="4:8" x14ac:dyDescent="0.25">
      <c r="D1280" s="1">
        <v>2587</v>
      </c>
      <c r="E1280" s="2">
        <f t="shared" si="19"/>
        <v>1.9841269841269841E-4</v>
      </c>
      <c r="G1280" s="2">
        <v>3761</v>
      </c>
      <c r="H1280" s="2">
        <f>SUMPRODUCT(D1280:$D$5040,E1280:$E$5040)*5040/G1280</f>
        <v>6252.3895240627544</v>
      </c>
    </row>
    <row r="1281" spans="4:8" x14ac:dyDescent="0.25">
      <c r="D1281" s="1">
        <v>2589</v>
      </c>
      <c r="E1281" s="2">
        <f t="shared" ref="E1281:E1344" si="20">1/5040</f>
        <v>1.9841269841269841E-4</v>
      </c>
      <c r="G1281" s="2">
        <v>3760</v>
      </c>
      <c r="H1281" s="2">
        <f>SUMPRODUCT(D1281:$D$5040,E1281:$E$5040)*5040/G1281</f>
        <v>6253.3643617021335</v>
      </c>
    </row>
    <row r="1282" spans="4:8" x14ac:dyDescent="0.25">
      <c r="D1282" s="1">
        <v>2590</v>
      </c>
      <c r="E1282" s="2">
        <f t="shared" si="20"/>
        <v>1.9841269841269841E-4</v>
      </c>
      <c r="G1282" s="2">
        <v>3759</v>
      </c>
      <c r="H1282" s="2">
        <f>SUMPRODUCT(D1282:$D$5040,E1282:$E$5040)*5040/G1282</f>
        <v>6254.339185953716</v>
      </c>
    </row>
    <row r="1283" spans="4:8" x14ac:dyDescent="0.25">
      <c r="D1283" s="1">
        <v>2591</v>
      </c>
      <c r="E1283" s="2">
        <f t="shared" si="20"/>
        <v>1.9841269841269841E-4</v>
      </c>
      <c r="G1283" s="2">
        <v>3758</v>
      </c>
      <c r="H1283" s="2">
        <f>SUMPRODUCT(D1283:$D$5040,E1283:$E$5040)*5040/G1283</f>
        <v>6255.3142629058057</v>
      </c>
    </row>
    <row r="1284" spans="4:8" x14ac:dyDescent="0.25">
      <c r="D1284" s="1">
        <v>2593</v>
      </c>
      <c r="E1284" s="2">
        <f t="shared" si="20"/>
        <v>1.9841269841269841E-4</v>
      </c>
      <c r="G1284" s="2">
        <v>3757</v>
      </c>
      <c r="H1284" s="2">
        <f>SUMPRODUCT(D1284:$D$5040,E1284:$E$5040)*5040/G1284</f>
        <v>6256.2895927601858</v>
      </c>
    </row>
    <row r="1285" spans="4:8" x14ac:dyDescent="0.25">
      <c r="D1285" s="1">
        <v>2594</v>
      </c>
      <c r="E1285" s="2">
        <f t="shared" si="20"/>
        <v>1.9841269841269841E-4</v>
      </c>
      <c r="G1285" s="2">
        <v>3756</v>
      </c>
      <c r="H1285" s="2">
        <f>SUMPRODUCT(D1285:$D$5040,E1285:$E$5040)*5040/G1285</f>
        <v>6257.2649094781718</v>
      </c>
    </row>
    <row r="1286" spans="4:8" x14ac:dyDescent="0.25">
      <c r="D1286" s="1">
        <v>2596</v>
      </c>
      <c r="E1286" s="2">
        <f t="shared" si="20"/>
        <v>1.9841269841269841E-4</v>
      </c>
      <c r="G1286" s="2">
        <v>3755</v>
      </c>
      <c r="H1286" s="2">
        <f>SUMPRODUCT(D1286:$D$5040,E1286:$E$5040)*5040/G1286</f>
        <v>6258.2404793608575</v>
      </c>
    </row>
    <row r="1287" spans="4:8" x14ac:dyDescent="0.25">
      <c r="D1287" s="1">
        <v>2597</v>
      </c>
      <c r="E1287" s="2">
        <f t="shared" si="20"/>
        <v>1.9841269841269841E-4</v>
      </c>
      <c r="G1287" s="2">
        <v>3754</v>
      </c>
      <c r="H1287" s="2">
        <f>SUMPRODUCT(D1287:$D$5040,E1287:$E$5040)*5040/G1287</f>
        <v>6259.2160362280274</v>
      </c>
    </row>
    <row r="1288" spans="4:8" x14ac:dyDescent="0.25">
      <c r="D1288" s="1">
        <v>2598</v>
      </c>
      <c r="E1288" s="2">
        <f t="shared" si="20"/>
        <v>1.9841269841269841E-4</v>
      </c>
      <c r="G1288" s="2">
        <v>3753</v>
      </c>
      <c r="H1288" s="2">
        <f>SUMPRODUCT(D1288:$D$5040,E1288:$E$5040)*5040/G1288</f>
        <v>6260.1918465227855</v>
      </c>
    </row>
    <row r="1289" spans="4:8" x14ac:dyDescent="0.25">
      <c r="D1289" s="1">
        <v>2601</v>
      </c>
      <c r="E1289" s="2">
        <f t="shared" si="20"/>
        <v>1.9841269841269841E-4</v>
      </c>
      <c r="G1289" s="2">
        <v>3752</v>
      </c>
      <c r="H1289" s="2">
        <f>SUMPRODUCT(D1289:$D$5040,E1289:$E$5040)*5040/G1289</f>
        <v>6261.1679104477644</v>
      </c>
    </row>
    <row r="1290" spans="4:8" x14ac:dyDescent="0.25">
      <c r="D1290" s="1">
        <v>2603</v>
      </c>
      <c r="E1290" s="2">
        <f t="shared" si="20"/>
        <v>1.9841269841269841E-4</v>
      </c>
      <c r="G1290" s="2">
        <v>3751</v>
      </c>
      <c r="H1290" s="2">
        <f>SUMPRODUCT(D1290:$D$5040,E1290:$E$5040)*5040/G1290</f>
        <v>6262.1436950146654</v>
      </c>
    </row>
    <row r="1291" spans="4:8" x14ac:dyDescent="0.25">
      <c r="D1291" s="1">
        <v>2604</v>
      </c>
      <c r="E1291" s="2">
        <f t="shared" si="20"/>
        <v>1.9841269841269841E-4</v>
      </c>
      <c r="G1291" s="2">
        <v>3750</v>
      </c>
      <c r="H1291" s="2">
        <f>SUMPRODUCT(D1291:$D$5040,E1291:$E$5040)*5040/G1291</f>
        <v>6263.1194666666697</v>
      </c>
    </row>
    <row r="1292" spans="4:8" x14ac:dyDescent="0.25">
      <c r="D1292" s="1">
        <v>2605</v>
      </c>
      <c r="E1292" s="2">
        <f t="shared" si="20"/>
        <v>1.9841269841269841E-4</v>
      </c>
      <c r="G1292" s="2">
        <v>3749</v>
      </c>
      <c r="H1292" s="2">
        <f>SUMPRODUCT(D1292:$D$5040,E1292:$E$5040)*5040/G1292</f>
        <v>6264.0954921312377</v>
      </c>
    </row>
    <row r="1293" spans="4:8" x14ac:dyDescent="0.25">
      <c r="D1293" s="1">
        <v>2607</v>
      </c>
      <c r="E1293" s="2">
        <f t="shared" si="20"/>
        <v>1.9841269841269841E-4</v>
      </c>
      <c r="G1293" s="2">
        <v>3748</v>
      </c>
      <c r="H1293" s="2">
        <f>SUMPRODUCT(D1293:$D$5040,E1293:$E$5040)*5040/G1293</f>
        <v>6265.0717716115278</v>
      </c>
    </row>
    <row r="1294" spans="4:8" x14ac:dyDescent="0.25">
      <c r="D1294" s="1">
        <v>2608</v>
      </c>
      <c r="E1294" s="2">
        <f t="shared" si="20"/>
        <v>1.9841269841269841E-4</v>
      </c>
      <c r="G1294" s="2">
        <v>3747</v>
      </c>
      <c r="H1294" s="2">
        <f>SUMPRODUCT(D1294:$D$5040,E1294:$E$5040)*5040/G1294</f>
        <v>6266.0480384307466</v>
      </c>
    </row>
    <row r="1295" spans="4:8" x14ac:dyDescent="0.25">
      <c r="D1295" s="1">
        <v>2609</v>
      </c>
      <c r="E1295" s="2">
        <f t="shared" si="20"/>
        <v>1.9841269841269841E-4</v>
      </c>
      <c r="G1295" s="2">
        <v>3746</v>
      </c>
      <c r="H1295" s="2">
        <f>SUMPRODUCT(D1295:$D$5040,E1295:$E$5040)*5040/G1295</f>
        <v>6267.0245595301685</v>
      </c>
    </row>
    <row r="1296" spans="4:8" x14ac:dyDescent="0.25">
      <c r="D1296" s="1">
        <v>2610</v>
      </c>
      <c r="E1296" s="2">
        <f t="shared" si="20"/>
        <v>1.9841269841269841E-4</v>
      </c>
      <c r="G1296" s="2">
        <v>3745</v>
      </c>
      <c r="H1296" s="2">
        <f>SUMPRODUCT(D1296:$D$5040,E1296:$E$5040)*5040/G1296</f>
        <v>6268.0013351134867</v>
      </c>
    </row>
    <row r="1297" spans="4:8" x14ac:dyDescent="0.25">
      <c r="D1297" s="1">
        <v>2613</v>
      </c>
      <c r="E1297" s="2">
        <f t="shared" si="20"/>
        <v>1.9841269841269841E-4</v>
      </c>
      <c r="G1297" s="2">
        <v>3744</v>
      </c>
      <c r="H1297" s="2">
        <f>SUMPRODUCT(D1297:$D$5040,E1297:$E$5040)*5040/G1297</f>
        <v>6268.9783653846171</v>
      </c>
    </row>
    <row r="1298" spans="4:8" x14ac:dyDescent="0.25">
      <c r="D1298" s="1">
        <v>2614</v>
      </c>
      <c r="E1298" s="2">
        <f t="shared" si="20"/>
        <v>1.9841269841269841E-4</v>
      </c>
      <c r="G1298" s="2">
        <v>3743</v>
      </c>
      <c r="H1298" s="2">
        <f>SUMPRODUCT(D1298:$D$5040,E1298:$E$5040)*5040/G1298</f>
        <v>6269.9551162169391</v>
      </c>
    </row>
    <row r="1299" spans="4:8" x14ac:dyDescent="0.25">
      <c r="D1299" s="1">
        <v>2615</v>
      </c>
      <c r="E1299" s="2">
        <f t="shared" si="20"/>
        <v>1.9841269841269841E-4</v>
      </c>
      <c r="G1299" s="2">
        <v>3742</v>
      </c>
      <c r="H1299" s="2">
        <f>SUMPRODUCT(D1299:$D$5040,E1299:$E$5040)*5040/G1299</f>
        <v>6270.9321218599698</v>
      </c>
    </row>
    <row r="1300" spans="4:8" x14ac:dyDescent="0.25">
      <c r="D1300" s="1">
        <v>2617</v>
      </c>
      <c r="E1300" s="2">
        <f t="shared" si="20"/>
        <v>1.9841269841269841E-4</v>
      </c>
      <c r="G1300" s="2">
        <v>3741</v>
      </c>
      <c r="H1300" s="2">
        <f>SUMPRODUCT(D1300:$D$5040,E1300:$E$5040)*5040/G1300</f>
        <v>6271.9093825180444</v>
      </c>
    </row>
    <row r="1301" spans="4:8" x14ac:dyDescent="0.25">
      <c r="D1301" s="1">
        <v>2618</v>
      </c>
      <c r="E1301" s="2">
        <f t="shared" si="20"/>
        <v>1.9841269841269841E-4</v>
      </c>
      <c r="G1301" s="2">
        <v>3740</v>
      </c>
      <c r="H1301" s="2">
        <f>SUMPRODUCT(D1301:$D$5040,E1301:$E$5040)*5040/G1301</f>
        <v>6272.8866310160438</v>
      </c>
    </row>
    <row r="1302" spans="4:8" x14ac:dyDescent="0.25">
      <c r="D1302" s="1">
        <v>2619</v>
      </c>
      <c r="E1302" s="2">
        <f t="shared" si="20"/>
        <v>1.9841269841269841E-4</v>
      </c>
      <c r="G1302" s="2">
        <v>3739</v>
      </c>
      <c r="H1302" s="2">
        <f>SUMPRODUCT(D1302:$D$5040,E1302:$E$5040)*5040/G1302</f>
        <v>6273.8641347954017</v>
      </c>
    </row>
    <row r="1303" spans="4:8" x14ac:dyDescent="0.25">
      <c r="D1303" s="1">
        <v>2630</v>
      </c>
      <c r="E1303" s="2">
        <f t="shared" si="20"/>
        <v>1.9841269841269841E-4</v>
      </c>
      <c r="G1303" s="2">
        <v>3738</v>
      </c>
      <c r="H1303" s="2">
        <f>SUMPRODUCT(D1303:$D$5040,E1303:$E$5040)*5040/G1303</f>
        <v>6274.8418940609963</v>
      </c>
    </row>
    <row r="1304" spans="4:8" x14ac:dyDescent="0.25">
      <c r="D1304" s="1">
        <v>2631</v>
      </c>
      <c r="E1304" s="2">
        <f t="shared" si="20"/>
        <v>1.9841269841269841E-4</v>
      </c>
      <c r="G1304" s="2">
        <v>3737</v>
      </c>
      <c r="H1304" s="2">
        <f>SUMPRODUCT(D1304:$D$5040,E1304:$E$5040)*5040/G1304</f>
        <v>6275.8172330746602</v>
      </c>
    </row>
    <row r="1305" spans="4:8" x14ac:dyDescent="0.25">
      <c r="D1305" s="1">
        <v>2634</v>
      </c>
      <c r="E1305" s="2">
        <f t="shared" si="20"/>
        <v>1.9841269841269841E-4</v>
      </c>
      <c r="G1305" s="2">
        <v>3736</v>
      </c>
      <c r="H1305" s="2">
        <f>SUMPRODUCT(D1305:$D$5040,E1305:$E$5040)*5040/G1305</f>
        <v>6276.7928265524624</v>
      </c>
    </row>
    <row r="1306" spans="4:8" x14ac:dyDescent="0.25">
      <c r="D1306" s="1">
        <v>2635</v>
      </c>
      <c r="E1306" s="2">
        <f t="shared" si="20"/>
        <v>1.9841269841269841E-4</v>
      </c>
      <c r="G1306" s="2">
        <v>3735</v>
      </c>
      <c r="H1306" s="2">
        <f>SUMPRODUCT(D1306:$D$5040,E1306:$E$5040)*5040/G1306</f>
        <v>6277.7681392235618</v>
      </c>
    </row>
    <row r="1307" spans="4:8" x14ac:dyDescent="0.25">
      <c r="D1307" s="1">
        <v>2637</v>
      </c>
      <c r="E1307" s="2">
        <f t="shared" si="20"/>
        <v>1.9841269841269841E-4</v>
      </c>
      <c r="G1307" s="2">
        <v>3734</v>
      </c>
      <c r="H1307" s="2">
        <f>SUMPRODUCT(D1307:$D$5040,E1307:$E$5040)*5040/G1307</f>
        <v>6278.7437064809856</v>
      </c>
    </row>
    <row r="1308" spans="4:8" x14ac:dyDescent="0.25">
      <c r="D1308" s="1">
        <v>2638</v>
      </c>
      <c r="E1308" s="2">
        <f t="shared" si="20"/>
        <v>1.9841269841269841E-4</v>
      </c>
      <c r="G1308" s="2">
        <v>3733</v>
      </c>
      <c r="H1308" s="2">
        <f>SUMPRODUCT(D1308:$D$5040,E1308:$E$5040)*5040/G1308</f>
        <v>6279.7192606482722</v>
      </c>
    </row>
    <row r="1309" spans="4:8" x14ac:dyDescent="0.25">
      <c r="D1309" s="1">
        <v>2639</v>
      </c>
      <c r="E1309" s="2">
        <f t="shared" si="20"/>
        <v>1.9841269841269841E-4</v>
      </c>
      <c r="G1309" s="2">
        <v>3732</v>
      </c>
      <c r="H1309" s="2">
        <f>SUMPRODUCT(D1309:$D$5040,E1309:$E$5040)*5040/G1309</f>
        <v>6280.6950696677395</v>
      </c>
    </row>
    <row r="1310" spans="4:8" x14ac:dyDescent="0.25">
      <c r="D1310" s="1">
        <v>2640</v>
      </c>
      <c r="E1310" s="2">
        <f t="shared" si="20"/>
        <v>1.9841269841269841E-4</v>
      </c>
      <c r="G1310" s="2">
        <v>3731</v>
      </c>
      <c r="H1310" s="2">
        <f>SUMPRODUCT(D1310:$D$5040,E1310:$E$5040)*5040/G1310</f>
        <v>6281.6711337443048</v>
      </c>
    </row>
    <row r="1311" spans="4:8" x14ac:dyDescent="0.25">
      <c r="D1311" s="1">
        <v>2641</v>
      </c>
      <c r="E1311" s="2">
        <f t="shared" si="20"/>
        <v>1.9841269841269841E-4</v>
      </c>
      <c r="G1311" s="2">
        <v>3730</v>
      </c>
      <c r="H1311" s="2">
        <f>SUMPRODUCT(D1311:$D$5040,E1311:$E$5040)*5040/G1311</f>
        <v>6282.647453083111</v>
      </c>
    </row>
    <row r="1312" spans="4:8" x14ac:dyDescent="0.25">
      <c r="D1312" s="1">
        <v>2643</v>
      </c>
      <c r="E1312" s="2">
        <f t="shared" si="20"/>
        <v>1.9841269841269841E-4</v>
      </c>
      <c r="G1312" s="2">
        <v>3729</v>
      </c>
      <c r="H1312" s="2">
        <f>SUMPRODUCT(D1312:$D$5040,E1312:$E$5040)*5040/G1312</f>
        <v>6283.6240278895157</v>
      </c>
    </row>
    <row r="1313" spans="4:8" x14ac:dyDescent="0.25">
      <c r="D1313" s="1">
        <v>2645</v>
      </c>
      <c r="E1313" s="2">
        <f t="shared" si="20"/>
        <v>1.9841269841269841E-4</v>
      </c>
      <c r="G1313" s="2">
        <v>3728</v>
      </c>
      <c r="H1313" s="2">
        <f>SUMPRODUCT(D1313:$D$5040,E1313:$E$5040)*5040/G1313</f>
        <v>6284.6005901287554</v>
      </c>
    </row>
    <row r="1314" spans="4:8" x14ac:dyDescent="0.25">
      <c r="D1314" s="1">
        <v>2647</v>
      </c>
      <c r="E1314" s="2">
        <f t="shared" si="20"/>
        <v>1.9841269841269841E-4</v>
      </c>
      <c r="G1314" s="2">
        <v>3727</v>
      </c>
      <c r="H1314" s="2">
        <f>SUMPRODUCT(D1314:$D$5040,E1314:$E$5040)*5040/G1314</f>
        <v>6285.5771397907174</v>
      </c>
    </row>
    <row r="1315" spans="4:8" x14ac:dyDescent="0.25">
      <c r="D1315" s="1">
        <v>2648</v>
      </c>
      <c r="E1315" s="2">
        <f t="shared" si="20"/>
        <v>1.9841269841269841E-4</v>
      </c>
      <c r="G1315" s="2">
        <v>3726</v>
      </c>
      <c r="H1315" s="2">
        <f>SUMPRODUCT(D1315:$D$5040,E1315:$E$5040)*5040/G1315</f>
        <v>6286.553676865271</v>
      </c>
    </row>
    <row r="1316" spans="4:8" x14ac:dyDescent="0.25">
      <c r="D1316" s="1">
        <v>2649</v>
      </c>
      <c r="E1316" s="2">
        <f t="shared" si="20"/>
        <v>1.9841269841269841E-4</v>
      </c>
      <c r="G1316" s="2">
        <v>3725</v>
      </c>
      <c r="H1316" s="2">
        <f>SUMPRODUCT(D1316:$D$5040,E1316:$E$5040)*5040/G1316</f>
        <v>6287.5304697986585</v>
      </c>
    </row>
    <row r="1317" spans="4:8" x14ac:dyDescent="0.25">
      <c r="D1317" s="1">
        <v>2650</v>
      </c>
      <c r="E1317" s="2">
        <f t="shared" si="20"/>
        <v>1.9841269841269841E-4</v>
      </c>
      <c r="G1317" s="2">
        <v>3724</v>
      </c>
      <c r="H1317" s="2">
        <f>SUMPRODUCT(D1317:$D$5040,E1317:$E$5040)*5040/G1317</f>
        <v>6288.5075187969933</v>
      </c>
    </row>
    <row r="1318" spans="4:8" x14ac:dyDescent="0.25">
      <c r="D1318" s="1">
        <v>2651</v>
      </c>
      <c r="E1318" s="2">
        <f t="shared" si="20"/>
        <v>1.9841269841269841E-4</v>
      </c>
      <c r="G1318" s="2">
        <v>3723</v>
      </c>
      <c r="H1318" s="2">
        <f>SUMPRODUCT(D1318:$D$5040,E1318:$E$5040)*5040/G1318</f>
        <v>6289.4848240666133</v>
      </c>
    </row>
    <row r="1319" spans="4:8" x14ac:dyDescent="0.25">
      <c r="D1319" s="1">
        <v>2653</v>
      </c>
      <c r="E1319" s="2">
        <f t="shared" si="20"/>
        <v>1.9841269841269841E-4</v>
      </c>
      <c r="G1319" s="2">
        <v>3722</v>
      </c>
      <c r="H1319" s="2">
        <f>SUMPRODUCT(D1319:$D$5040,E1319:$E$5040)*5040/G1319</f>
        <v>6290.4623858140794</v>
      </c>
    </row>
    <row r="1320" spans="4:8" x14ac:dyDescent="0.25">
      <c r="D1320" s="1">
        <v>2654</v>
      </c>
      <c r="E1320" s="2">
        <f t="shared" si="20"/>
        <v>1.9841269841269841E-4</v>
      </c>
      <c r="G1320" s="2">
        <v>3721</v>
      </c>
      <c r="H1320" s="2">
        <f>SUMPRODUCT(D1320:$D$5040,E1320:$E$5040)*5040/G1320</f>
        <v>6291.4399355012101</v>
      </c>
    </row>
    <row r="1321" spans="4:8" x14ac:dyDescent="0.25">
      <c r="D1321" s="1">
        <v>2657</v>
      </c>
      <c r="E1321" s="2">
        <f t="shared" si="20"/>
        <v>1.9841269841269841E-4</v>
      </c>
      <c r="G1321" s="2">
        <v>3720</v>
      </c>
      <c r="H1321" s="2">
        <f>SUMPRODUCT(D1321:$D$5040,E1321:$E$5040)*5040/G1321</f>
        <v>6292.4177419354846</v>
      </c>
    </row>
    <row r="1322" spans="4:8" x14ac:dyDescent="0.25">
      <c r="D1322" s="1">
        <v>2658</v>
      </c>
      <c r="E1322" s="2">
        <f t="shared" si="20"/>
        <v>1.9841269841269841E-4</v>
      </c>
      <c r="G1322" s="2">
        <v>3719</v>
      </c>
      <c r="H1322" s="2">
        <f>SUMPRODUCT(D1322:$D$5040,E1322:$E$5040)*5040/G1322</f>
        <v>6293.39526754504</v>
      </c>
    </row>
    <row r="1323" spans="4:8" x14ac:dyDescent="0.25">
      <c r="D1323" s="1">
        <v>2659</v>
      </c>
      <c r="E1323" s="2">
        <f t="shared" si="20"/>
        <v>1.9841269841269841E-4</v>
      </c>
      <c r="G1323" s="2">
        <v>3718</v>
      </c>
      <c r="H1323" s="2">
        <f>SUMPRODUCT(D1323:$D$5040,E1323:$E$5040)*5040/G1323</f>
        <v>6294.3730500268975</v>
      </c>
    </row>
    <row r="1324" spans="4:8" x14ac:dyDescent="0.25">
      <c r="D1324" s="1">
        <v>2670</v>
      </c>
      <c r="E1324" s="2">
        <f t="shared" si="20"/>
        <v>1.9841269841269841E-4</v>
      </c>
      <c r="G1324" s="2">
        <v>3717</v>
      </c>
      <c r="H1324" s="2">
        <f>SUMPRODUCT(D1324:$D$5040,E1324:$E$5040)*5040/G1324</f>
        <v>6295.3510895883783</v>
      </c>
    </row>
    <row r="1325" spans="4:8" x14ac:dyDescent="0.25">
      <c r="D1325" s="1">
        <v>2671</v>
      </c>
      <c r="E1325" s="2">
        <f t="shared" si="20"/>
        <v>1.9841269841269841E-4</v>
      </c>
      <c r="G1325" s="2">
        <v>3716</v>
      </c>
      <c r="H1325" s="2">
        <f>SUMPRODUCT(D1325:$D$5040,E1325:$E$5040)*5040/G1325</f>
        <v>6296.3266953713674</v>
      </c>
    </row>
    <row r="1326" spans="4:8" x14ac:dyDescent="0.25">
      <c r="D1326" s="1">
        <v>2673</v>
      </c>
      <c r="E1326" s="2">
        <f t="shared" si="20"/>
        <v>1.9841269841269841E-4</v>
      </c>
      <c r="G1326" s="2">
        <v>3715</v>
      </c>
      <c r="H1326" s="2">
        <f>SUMPRODUCT(D1326:$D$5040,E1326:$E$5040)*5040/G1326</f>
        <v>6297.302557200539</v>
      </c>
    </row>
    <row r="1327" spans="4:8" x14ac:dyDescent="0.25">
      <c r="D1327" s="1">
        <v>2674</v>
      </c>
      <c r="E1327" s="2">
        <f t="shared" si="20"/>
        <v>1.9841269841269841E-4</v>
      </c>
      <c r="G1327" s="2">
        <v>3714</v>
      </c>
      <c r="H1327" s="2">
        <f>SUMPRODUCT(D1327:$D$5040,E1327:$E$5040)*5040/G1327</f>
        <v>6298.2784060312333</v>
      </c>
    </row>
    <row r="1328" spans="4:8" x14ac:dyDescent="0.25">
      <c r="D1328" s="1">
        <v>2675</v>
      </c>
      <c r="E1328" s="2">
        <f t="shared" si="20"/>
        <v>1.9841269841269841E-4</v>
      </c>
      <c r="G1328" s="2">
        <v>3713</v>
      </c>
      <c r="H1328" s="2">
        <f>SUMPRODUCT(D1328:$D$5040,E1328:$E$5040)*5040/G1328</f>
        <v>6299.2545111769468</v>
      </c>
    </row>
    <row r="1329" spans="4:8" x14ac:dyDescent="0.25">
      <c r="D1329" s="1">
        <v>2678</v>
      </c>
      <c r="E1329" s="2">
        <f t="shared" si="20"/>
        <v>1.9841269841269841E-4</v>
      </c>
      <c r="G1329" s="2">
        <v>3712</v>
      </c>
      <c r="H1329" s="2">
        <f>SUMPRODUCT(D1329:$D$5040,E1329:$E$5040)*5040/G1329</f>
        <v>6300.2308728448279</v>
      </c>
    </row>
    <row r="1330" spans="4:8" x14ac:dyDescent="0.25">
      <c r="D1330" s="1">
        <v>2679</v>
      </c>
      <c r="E1330" s="2">
        <f t="shared" si="20"/>
        <v>1.9841269841269841E-4</v>
      </c>
      <c r="G1330" s="2">
        <v>3711</v>
      </c>
      <c r="H1330" s="2">
        <f>SUMPRODUCT(D1330:$D$5040,E1330:$E$5040)*5040/G1330</f>
        <v>6301.2069523039618</v>
      </c>
    </row>
    <row r="1331" spans="4:8" x14ac:dyDescent="0.25">
      <c r="D1331" s="1">
        <v>2680</v>
      </c>
      <c r="E1331" s="2">
        <f t="shared" si="20"/>
        <v>1.9841269841269841E-4</v>
      </c>
      <c r="G1331" s="2">
        <v>3710</v>
      </c>
      <c r="H1331" s="2">
        <f>SUMPRODUCT(D1331:$D$5040,E1331:$E$5040)*5040/G1331</f>
        <v>6302.1832884097039</v>
      </c>
    </row>
    <row r="1332" spans="4:8" x14ac:dyDescent="0.25">
      <c r="D1332" s="1">
        <v>2681</v>
      </c>
      <c r="E1332" s="2">
        <f t="shared" si="20"/>
        <v>1.9841269841269841E-4</v>
      </c>
      <c r="G1332" s="2">
        <v>3709</v>
      </c>
      <c r="H1332" s="2">
        <f>SUMPRODUCT(D1332:$D$5040,E1332:$E$5040)*5040/G1332</f>
        <v>6303.1598813696428</v>
      </c>
    </row>
    <row r="1333" spans="4:8" x14ac:dyDescent="0.25">
      <c r="D1333" s="1">
        <v>2683</v>
      </c>
      <c r="E1333" s="2">
        <f t="shared" si="20"/>
        <v>1.9841269841269841E-4</v>
      </c>
      <c r="G1333" s="2">
        <v>3708</v>
      </c>
      <c r="H1333" s="2">
        <f>SUMPRODUCT(D1333:$D$5040,E1333:$E$5040)*5040/G1333</f>
        <v>6304.1367313915862</v>
      </c>
    </row>
    <row r="1334" spans="4:8" x14ac:dyDescent="0.25">
      <c r="D1334" s="1">
        <v>2684</v>
      </c>
      <c r="E1334" s="2">
        <f t="shared" si="20"/>
        <v>1.9841269841269841E-4</v>
      </c>
      <c r="G1334" s="2">
        <v>3707</v>
      </c>
      <c r="H1334" s="2">
        <f>SUMPRODUCT(D1334:$D$5040,E1334:$E$5040)*5040/G1334</f>
        <v>6305.1135689236589</v>
      </c>
    </row>
    <row r="1335" spans="4:8" x14ac:dyDescent="0.25">
      <c r="D1335" s="1">
        <v>2685</v>
      </c>
      <c r="E1335" s="2">
        <f t="shared" si="20"/>
        <v>1.9841269841269841E-4</v>
      </c>
      <c r="G1335" s="2">
        <v>3706</v>
      </c>
      <c r="H1335" s="2">
        <f>SUMPRODUCT(D1335:$D$5040,E1335:$E$5040)*5040/G1335</f>
        <v>6306.0906637884509</v>
      </c>
    </row>
    <row r="1336" spans="4:8" x14ac:dyDescent="0.25">
      <c r="D1336" s="1">
        <v>2687</v>
      </c>
      <c r="E1336" s="2">
        <f t="shared" si="20"/>
        <v>1.9841269841269841E-4</v>
      </c>
      <c r="G1336" s="2">
        <v>3705</v>
      </c>
      <c r="H1336" s="2">
        <f>SUMPRODUCT(D1336:$D$5040,E1336:$E$5040)*5040/G1336</f>
        <v>6307.0680161943328</v>
      </c>
    </row>
    <row r="1337" spans="4:8" x14ac:dyDescent="0.25">
      <c r="D1337" s="1">
        <v>2689</v>
      </c>
      <c r="E1337" s="2">
        <f t="shared" si="20"/>
        <v>1.9841269841269841E-4</v>
      </c>
      <c r="G1337" s="2">
        <v>3704</v>
      </c>
      <c r="H1337" s="2">
        <f>SUMPRODUCT(D1337:$D$5040,E1337:$E$5040)*5040/G1337</f>
        <v>6308.04535637149</v>
      </c>
    </row>
    <row r="1338" spans="4:8" x14ac:dyDescent="0.25">
      <c r="D1338" s="1">
        <v>2690</v>
      </c>
      <c r="E1338" s="2">
        <f t="shared" si="20"/>
        <v>1.9841269841269841E-4</v>
      </c>
      <c r="G1338" s="2">
        <v>3703</v>
      </c>
      <c r="H1338" s="2">
        <f>SUMPRODUCT(D1338:$D$5040,E1338:$E$5040)*5040/G1338</f>
        <v>6309.0226843100199</v>
      </c>
    </row>
    <row r="1339" spans="4:8" x14ac:dyDescent="0.25">
      <c r="D1339" s="1">
        <v>2691</v>
      </c>
      <c r="E1339" s="2">
        <f t="shared" si="20"/>
        <v>1.9841269841269841E-4</v>
      </c>
      <c r="G1339" s="2">
        <v>3702</v>
      </c>
      <c r="H1339" s="2">
        <f>SUMPRODUCT(D1339:$D$5040,E1339:$E$5040)*5040/G1339</f>
        <v>6310.0002701242583</v>
      </c>
    </row>
    <row r="1340" spans="4:8" x14ac:dyDescent="0.25">
      <c r="D1340" s="1">
        <v>2693</v>
      </c>
      <c r="E1340" s="2">
        <f t="shared" si="20"/>
        <v>1.9841269841269841E-4</v>
      </c>
      <c r="G1340" s="2">
        <v>3701</v>
      </c>
      <c r="H1340" s="2">
        <f>SUMPRODUCT(D1340:$D$5040,E1340:$E$5040)*5040/G1340</f>
        <v>6310.978114023238</v>
      </c>
    </row>
    <row r="1341" spans="4:8" x14ac:dyDescent="0.25">
      <c r="D1341" s="1">
        <v>2694</v>
      </c>
      <c r="E1341" s="2">
        <f t="shared" si="20"/>
        <v>1.9841269841269841E-4</v>
      </c>
      <c r="G1341" s="2">
        <v>3700</v>
      </c>
      <c r="H1341" s="2">
        <f>SUMPRODUCT(D1341:$D$5040,E1341:$E$5040)*5040/G1341</f>
        <v>6311.955945945947</v>
      </c>
    </row>
    <row r="1342" spans="4:8" x14ac:dyDescent="0.25">
      <c r="D1342" s="1">
        <v>2695</v>
      </c>
      <c r="E1342" s="2">
        <f t="shared" si="20"/>
        <v>1.9841269841269841E-4</v>
      </c>
      <c r="G1342" s="2">
        <v>3699</v>
      </c>
      <c r="H1342" s="2">
        <f>SUMPRODUCT(D1342:$D$5040,E1342:$E$5040)*5040/G1342</f>
        <v>6312.9340362260082</v>
      </c>
    </row>
    <row r="1343" spans="4:8" x14ac:dyDescent="0.25">
      <c r="D1343" s="1">
        <v>2697</v>
      </c>
      <c r="E1343" s="2">
        <f t="shared" si="20"/>
        <v>1.9841269841269841E-4</v>
      </c>
      <c r="G1343" s="2">
        <v>3698</v>
      </c>
      <c r="H1343" s="2">
        <f>SUMPRODUCT(D1343:$D$5040,E1343:$E$5040)*5040/G1343</f>
        <v>6313.9123850730139</v>
      </c>
    </row>
    <row r="1344" spans="4:8" x14ac:dyDescent="0.25">
      <c r="D1344" s="1">
        <v>2698</v>
      </c>
      <c r="E1344" s="2">
        <f t="shared" si="20"/>
        <v>1.9841269841269841E-4</v>
      </c>
      <c r="G1344" s="2">
        <v>3697</v>
      </c>
      <c r="H1344" s="2">
        <f>SUMPRODUCT(D1344:$D$5040,E1344:$E$5040)*5040/G1344</f>
        <v>6314.8907222071966</v>
      </c>
    </row>
    <row r="1345" spans="4:8" x14ac:dyDescent="0.25">
      <c r="D1345" s="1">
        <v>2701</v>
      </c>
      <c r="E1345" s="2">
        <f t="shared" ref="E1345:E1408" si="21">1/5040</f>
        <v>1.9841269841269841E-4</v>
      </c>
      <c r="G1345" s="2">
        <v>3696</v>
      </c>
      <c r="H1345" s="2">
        <f>SUMPRODUCT(D1345:$D$5040,E1345:$E$5040)*5040/G1345</f>
        <v>6315.8693181818189</v>
      </c>
    </row>
    <row r="1346" spans="4:8" x14ac:dyDescent="0.25">
      <c r="D1346" s="1">
        <v>2703</v>
      </c>
      <c r="E1346" s="2">
        <f t="shared" si="21"/>
        <v>1.9841269841269841E-4</v>
      </c>
      <c r="G1346" s="2">
        <v>3695</v>
      </c>
      <c r="H1346" s="2">
        <f>SUMPRODUCT(D1346:$D$5040,E1346:$E$5040)*5040/G1346</f>
        <v>6316.8476319350493</v>
      </c>
    </row>
    <row r="1347" spans="4:8" x14ac:dyDescent="0.25">
      <c r="D1347" s="1">
        <v>2704</v>
      </c>
      <c r="E1347" s="2">
        <f t="shared" si="21"/>
        <v>1.9841269841269841E-4</v>
      </c>
      <c r="G1347" s="2">
        <v>3694</v>
      </c>
      <c r="H1347" s="2">
        <f>SUMPRODUCT(D1347:$D$5040,E1347:$E$5040)*5040/G1347</f>
        <v>6317.8259339469423</v>
      </c>
    </row>
    <row r="1348" spans="4:8" x14ac:dyDescent="0.25">
      <c r="D1348" s="1">
        <v>2705</v>
      </c>
      <c r="E1348" s="2">
        <f t="shared" si="21"/>
        <v>1.9841269841269841E-4</v>
      </c>
      <c r="G1348" s="2">
        <v>3693</v>
      </c>
      <c r="H1348" s="2">
        <f>SUMPRODUCT(D1348:$D$5040,E1348:$E$5040)*5040/G1348</f>
        <v>6318.8044949905243</v>
      </c>
    </row>
    <row r="1349" spans="4:8" x14ac:dyDescent="0.25">
      <c r="D1349" s="1">
        <v>2706</v>
      </c>
      <c r="E1349" s="2">
        <f t="shared" si="21"/>
        <v>1.9841269841269841E-4</v>
      </c>
      <c r="G1349" s="2">
        <v>3692</v>
      </c>
      <c r="H1349" s="2">
        <f>SUMPRODUCT(D1349:$D$5040,E1349:$E$5040)*5040/G1349</f>
        <v>6319.7833152762742</v>
      </c>
    </row>
    <row r="1350" spans="4:8" x14ac:dyDescent="0.25">
      <c r="D1350" s="1">
        <v>2708</v>
      </c>
      <c r="E1350" s="2">
        <f t="shared" si="21"/>
        <v>1.9841269841269841E-4</v>
      </c>
      <c r="G1350" s="2">
        <v>3691</v>
      </c>
      <c r="H1350" s="2">
        <f>SUMPRODUCT(D1350:$D$5040,E1350:$E$5040)*5040/G1350</f>
        <v>6320.7623950149027</v>
      </c>
    </row>
    <row r="1351" spans="4:8" x14ac:dyDescent="0.25">
      <c r="D1351" s="1">
        <v>2709</v>
      </c>
      <c r="E1351" s="2">
        <f t="shared" si="21"/>
        <v>1.9841269841269841E-4</v>
      </c>
      <c r="G1351" s="2">
        <v>3690</v>
      </c>
      <c r="H1351" s="2">
        <f>SUMPRODUCT(D1351:$D$5040,E1351:$E$5040)*5040/G1351</f>
        <v>6321.7414634146362</v>
      </c>
    </row>
    <row r="1352" spans="4:8" x14ac:dyDescent="0.25">
      <c r="D1352" s="1">
        <v>2710</v>
      </c>
      <c r="E1352" s="2">
        <f t="shared" si="21"/>
        <v>1.9841269841269841E-4</v>
      </c>
      <c r="G1352" s="2">
        <v>3689</v>
      </c>
      <c r="H1352" s="2">
        <f>SUMPRODUCT(D1352:$D$5040,E1352:$E$5040)*5040/G1352</f>
        <v>6322.7207915424242</v>
      </c>
    </row>
    <row r="1353" spans="4:8" x14ac:dyDescent="0.25">
      <c r="D1353" s="1">
        <v>2713</v>
      </c>
      <c r="E1353" s="2">
        <f t="shared" si="21"/>
        <v>1.9841269841269841E-4</v>
      </c>
      <c r="G1353" s="2">
        <v>3688</v>
      </c>
      <c r="H1353" s="2">
        <f>SUMPRODUCT(D1353:$D$5040,E1353:$E$5040)*5040/G1353</f>
        <v>6323.7003796095469</v>
      </c>
    </row>
    <row r="1354" spans="4:8" x14ac:dyDescent="0.25">
      <c r="D1354" s="1">
        <v>2714</v>
      </c>
      <c r="E1354" s="2">
        <f t="shared" si="21"/>
        <v>1.9841269841269841E-4</v>
      </c>
      <c r="G1354" s="2">
        <v>3687</v>
      </c>
      <c r="H1354" s="2">
        <f>SUMPRODUCT(D1354:$D$5040,E1354:$E$5040)*5040/G1354</f>
        <v>6324.6796853810692</v>
      </c>
    </row>
    <row r="1355" spans="4:8" x14ac:dyDescent="0.25">
      <c r="D1355" s="1">
        <v>2715</v>
      </c>
      <c r="E1355" s="2">
        <f t="shared" si="21"/>
        <v>1.9841269841269841E-4</v>
      </c>
      <c r="G1355" s="2">
        <v>3686</v>
      </c>
      <c r="H1355" s="2">
        <f>SUMPRODUCT(D1355:$D$5040,E1355:$E$5040)*5040/G1355</f>
        <v>6325.6592512208372</v>
      </c>
    </row>
    <row r="1356" spans="4:8" x14ac:dyDescent="0.25">
      <c r="D1356" s="1">
        <v>2716</v>
      </c>
      <c r="E1356" s="2">
        <f t="shared" si="21"/>
        <v>1.9841269841269841E-4</v>
      </c>
      <c r="G1356" s="2">
        <v>3685</v>
      </c>
      <c r="H1356" s="2">
        <f>SUMPRODUCT(D1356:$D$5040,E1356:$E$5040)*5040/G1356</f>
        <v>6326.6390773405719</v>
      </c>
    </row>
    <row r="1357" spans="4:8" x14ac:dyDescent="0.25">
      <c r="D1357" s="1">
        <v>2718</v>
      </c>
      <c r="E1357" s="2">
        <f t="shared" si="21"/>
        <v>1.9841269841269841E-4</v>
      </c>
      <c r="G1357" s="2">
        <v>3684</v>
      </c>
      <c r="H1357" s="2">
        <f>SUMPRODUCT(D1357:$D$5040,E1357:$E$5040)*5040/G1357</f>
        <v>6327.6191639522267</v>
      </c>
    </row>
    <row r="1358" spans="4:8" x14ac:dyDescent="0.25">
      <c r="D1358" s="1">
        <v>2719</v>
      </c>
      <c r="E1358" s="2">
        <f t="shared" si="21"/>
        <v>1.9841269841269841E-4</v>
      </c>
      <c r="G1358" s="2">
        <v>3683</v>
      </c>
      <c r="H1358" s="2">
        <f>SUMPRODUCT(D1358:$D$5040,E1358:$E$5040)*5040/G1358</f>
        <v>6328.5992397502059</v>
      </c>
    </row>
    <row r="1359" spans="4:8" x14ac:dyDescent="0.25">
      <c r="D1359" s="1">
        <v>2730</v>
      </c>
      <c r="E1359" s="2">
        <f t="shared" si="21"/>
        <v>1.9841269841269841E-4</v>
      </c>
      <c r="G1359" s="2">
        <v>3682</v>
      </c>
      <c r="H1359" s="2">
        <f>SUMPRODUCT(D1359:$D$5040,E1359:$E$5040)*5040/G1359</f>
        <v>6329.5795763172209</v>
      </c>
    </row>
    <row r="1360" spans="4:8" x14ac:dyDescent="0.25">
      <c r="D1360" s="1">
        <v>2731</v>
      </c>
      <c r="E1360" s="2">
        <f t="shared" si="21"/>
        <v>1.9841269841269841E-4</v>
      </c>
      <c r="G1360" s="2">
        <v>3681</v>
      </c>
      <c r="H1360" s="2">
        <f>SUMPRODUCT(D1360:$D$5040,E1360:$E$5040)*5040/G1360</f>
        <v>6330.5574572127152</v>
      </c>
    </row>
    <row r="1361" spans="4:8" x14ac:dyDescent="0.25">
      <c r="D1361" s="1">
        <v>2734</v>
      </c>
      <c r="E1361" s="2">
        <f t="shared" si="21"/>
        <v>1.9841269841269841E-4</v>
      </c>
      <c r="G1361" s="2">
        <v>3680</v>
      </c>
      <c r="H1361" s="2">
        <f>SUMPRODUCT(D1361:$D$5040,E1361:$E$5040)*5040/G1361</f>
        <v>6331.5355978260877</v>
      </c>
    </row>
    <row r="1362" spans="4:8" x14ac:dyDescent="0.25">
      <c r="D1362" s="1">
        <v>2735</v>
      </c>
      <c r="E1362" s="2">
        <f t="shared" si="21"/>
        <v>1.9841269841269841E-4</v>
      </c>
      <c r="G1362" s="2">
        <v>3679</v>
      </c>
      <c r="H1362" s="2">
        <f>SUMPRODUCT(D1362:$D$5040,E1362:$E$5040)*5040/G1362</f>
        <v>6332.5134547431389</v>
      </c>
    </row>
    <row r="1363" spans="4:8" x14ac:dyDescent="0.25">
      <c r="D1363" s="1">
        <v>2736</v>
      </c>
      <c r="E1363" s="2">
        <f t="shared" si="21"/>
        <v>1.9841269841269841E-4</v>
      </c>
      <c r="G1363" s="2">
        <v>3678</v>
      </c>
      <c r="H1363" s="2">
        <f>SUMPRODUCT(D1363:$D$5040,E1363:$E$5040)*5040/G1363</f>
        <v>6333.4915715062543</v>
      </c>
    </row>
    <row r="1364" spans="4:8" x14ac:dyDescent="0.25">
      <c r="D1364" s="1">
        <v>2738</v>
      </c>
      <c r="E1364" s="2">
        <f t="shared" si="21"/>
        <v>1.9841269841269841E-4</v>
      </c>
      <c r="G1364" s="2">
        <v>3677</v>
      </c>
      <c r="H1364" s="2">
        <f>SUMPRODUCT(D1364:$D$5040,E1364:$E$5040)*5040/G1364</f>
        <v>6334.4699483274417</v>
      </c>
    </row>
    <row r="1365" spans="4:8" x14ac:dyDescent="0.25">
      <c r="D1365" s="1">
        <v>2739</v>
      </c>
      <c r="E1365" s="2">
        <f t="shared" si="21"/>
        <v>1.9841269841269841E-4</v>
      </c>
      <c r="G1365" s="2">
        <v>3676</v>
      </c>
      <c r="H1365" s="2">
        <f>SUMPRODUCT(D1365:$D$5040,E1365:$E$5040)*5040/G1365</f>
        <v>6335.4483133841131</v>
      </c>
    </row>
    <row r="1366" spans="4:8" x14ac:dyDescent="0.25">
      <c r="D1366" s="1">
        <v>2740</v>
      </c>
      <c r="E1366" s="2">
        <f t="shared" si="21"/>
        <v>1.9841269841269841E-4</v>
      </c>
      <c r="G1366" s="2">
        <v>3675</v>
      </c>
      <c r="H1366" s="2">
        <f>SUMPRODUCT(D1366:$D$5040,E1366:$E$5040)*5040/G1366</f>
        <v>6336.4269387755112</v>
      </c>
    </row>
    <row r="1367" spans="4:8" x14ac:dyDescent="0.25">
      <c r="D1367" s="1">
        <v>2741</v>
      </c>
      <c r="E1367" s="2">
        <f t="shared" si="21"/>
        <v>1.9841269841269841E-4</v>
      </c>
      <c r="G1367" s="2">
        <v>3674</v>
      </c>
      <c r="H1367" s="2">
        <f>SUMPRODUCT(D1367:$D$5040,E1367:$E$5040)*5040/G1367</f>
        <v>6337.4058247142093</v>
      </c>
    </row>
    <row r="1368" spans="4:8" x14ac:dyDescent="0.25">
      <c r="D1368" s="1">
        <v>2743</v>
      </c>
      <c r="E1368" s="2">
        <f t="shared" si="21"/>
        <v>1.9841269841269841E-4</v>
      </c>
      <c r="G1368" s="2">
        <v>3673</v>
      </c>
      <c r="H1368" s="2">
        <f>SUMPRODUCT(D1368:$D$5040,E1368:$E$5040)*5040/G1368</f>
        <v>6338.3849714130147</v>
      </c>
    </row>
    <row r="1369" spans="4:8" x14ac:dyDescent="0.25">
      <c r="D1369" s="1">
        <v>2745</v>
      </c>
      <c r="E1369" s="2">
        <f t="shared" si="21"/>
        <v>1.9841269841269841E-4</v>
      </c>
      <c r="G1369" s="2">
        <v>3672</v>
      </c>
      <c r="H1369" s="2">
        <f>SUMPRODUCT(D1369:$D$5040,E1369:$E$5040)*5040/G1369</f>
        <v>6339.3641067538128</v>
      </c>
    </row>
    <row r="1370" spans="4:8" x14ac:dyDescent="0.25">
      <c r="D1370" s="1">
        <v>2746</v>
      </c>
      <c r="E1370" s="2">
        <f t="shared" si="21"/>
        <v>1.9841269841269841E-4</v>
      </c>
      <c r="G1370" s="2">
        <v>3671</v>
      </c>
      <c r="H1370" s="2">
        <f>SUMPRODUCT(D1370:$D$5040,E1370:$E$5040)*5040/G1370</f>
        <v>6340.3432307273233</v>
      </c>
    </row>
    <row r="1371" spans="4:8" x14ac:dyDescent="0.25">
      <c r="D1371" s="1">
        <v>2748</v>
      </c>
      <c r="E1371" s="2">
        <f t="shared" si="21"/>
        <v>1.9841269841269841E-4</v>
      </c>
      <c r="G1371" s="2">
        <v>3670</v>
      </c>
      <c r="H1371" s="2">
        <f>SUMPRODUCT(D1371:$D$5040,E1371:$E$5040)*5040/G1371</f>
        <v>6341.322615803816</v>
      </c>
    </row>
    <row r="1372" spans="4:8" x14ac:dyDescent="0.25">
      <c r="D1372" s="1">
        <v>2749</v>
      </c>
      <c r="E1372" s="2">
        <f t="shared" si="21"/>
        <v>1.9841269841269841E-4</v>
      </c>
      <c r="G1372" s="2">
        <v>3669</v>
      </c>
      <c r="H1372" s="2">
        <f>SUMPRODUCT(D1372:$D$5040,E1372:$E$5040)*5040/G1372</f>
        <v>6342.3019896429541</v>
      </c>
    </row>
    <row r="1373" spans="4:8" x14ac:dyDescent="0.25">
      <c r="D1373" s="1">
        <v>2750</v>
      </c>
      <c r="E1373" s="2">
        <f t="shared" si="21"/>
        <v>1.9841269841269841E-4</v>
      </c>
      <c r="G1373" s="2">
        <v>3668</v>
      </c>
      <c r="H1373" s="2">
        <f>SUMPRODUCT(D1373:$D$5040,E1373:$E$5040)*5040/G1373</f>
        <v>6343.2816248636864</v>
      </c>
    </row>
    <row r="1374" spans="4:8" x14ac:dyDescent="0.25">
      <c r="D1374" s="1">
        <v>2751</v>
      </c>
      <c r="E1374" s="2">
        <f t="shared" si="21"/>
        <v>1.9841269841269841E-4</v>
      </c>
      <c r="G1374" s="2">
        <v>3667</v>
      </c>
      <c r="H1374" s="2">
        <f>SUMPRODUCT(D1374:$D$5040,E1374:$E$5040)*5040/G1374</f>
        <v>6344.2615216798476</v>
      </c>
    </row>
    <row r="1375" spans="4:8" x14ac:dyDescent="0.25">
      <c r="D1375" s="1">
        <v>2753</v>
      </c>
      <c r="E1375" s="2">
        <f t="shared" si="21"/>
        <v>1.9841269841269841E-4</v>
      </c>
      <c r="G1375" s="2">
        <v>3666</v>
      </c>
      <c r="H1375" s="2">
        <f>SUMPRODUCT(D1375:$D$5040,E1375:$E$5040)*5040/G1375</f>
        <v>6345.2416803055112</v>
      </c>
    </row>
    <row r="1376" spans="4:8" x14ac:dyDescent="0.25">
      <c r="D1376" s="1">
        <v>2754</v>
      </c>
      <c r="E1376" s="2">
        <f t="shared" si="21"/>
        <v>1.9841269841269841E-4</v>
      </c>
      <c r="G1376" s="2">
        <v>3665</v>
      </c>
      <c r="H1376" s="2">
        <f>SUMPRODUCT(D1376:$D$5040,E1376:$E$5040)*5040/G1376</f>
        <v>6346.2218281036839</v>
      </c>
    </row>
    <row r="1377" spans="4:8" x14ac:dyDescent="0.25">
      <c r="D1377" s="1">
        <v>2756</v>
      </c>
      <c r="E1377" s="2">
        <f t="shared" si="21"/>
        <v>1.9841269841269841E-4</v>
      </c>
      <c r="G1377" s="2">
        <v>3664</v>
      </c>
      <c r="H1377" s="2">
        <f>SUMPRODUCT(D1377:$D$5040,E1377:$E$5040)*5040/G1377</f>
        <v>6347.202237991266</v>
      </c>
    </row>
    <row r="1378" spans="4:8" x14ac:dyDescent="0.25">
      <c r="D1378" s="1">
        <v>2758</v>
      </c>
      <c r="E1378" s="2">
        <f t="shared" si="21"/>
        <v>1.9841269841269841E-4</v>
      </c>
      <c r="G1378" s="2">
        <v>3663</v>
      </c>
      <c r="H1378" s="2">
        <f>SUMPRODUCT(D1378:$D$5040,E1378:$E$5040)*5040/G1378</f>
        <v>6348.1826371826373</v>
      </c>
    </row>
    <row r="1379" spans="4:8" x14ac:dyDescent="0.25">
      <c r="D1379" s="1">
        <v>2759</v>
      </c>
      <c r="E1379" s="2">
        <f t="shared" si="21"/>
        <v>1.9841269841269841E-4</v>
      </c>
      <c r="G1379" s="2">
        <v>3662</v>
      </c>
      <c r="H1379" s="2">
        <f>SUMPRODUCT(D1379:$D$5040,E1379:$E$5040)*5040/G1379</f>
        <v>6349.1630256690341</v>
      </c>
    </row>
    <row r="1380" spans="4:8" x14ac:dyDescent="0.25">
      <c r="D1380" s="1">
        <v>2760</v>
      </c>
      <c r="E1380" s="2">
        <f t="shared" si="21"/>
        <v>1.9841269841269841E-4</v>
      </c>
      <c r="G1380" s="2">
        <v>3661</v>
      </c>
      <c r="H1380" s="2">
        <f>SUMPRODUCT(D1380:$D$5040,E1380:$E$5040)*5040/G1380</f>
        <v>6350.1436765910958</v>
      </c>
    </row>
    <row r="1381" spans="4:8" x14ac:dyDescent="0.25">
      <c r="D1381" s="1">
        <v>2761</v>
      </c>
      <c r="E1381" s="2">
        <f t="shared" si="21"/>
        <v>1.9841269841269841E-4</v>
      </c>
      <c r="G1381" s="2">
        <v>3660</v>
      </c>
      <c r="H1381" s="2">
        <f>SUMPRODUCT(D1381:$D$5040,E1381:$E$5040)*5040/G1381</f>
        <v>6351.124590163934</v>
      </c>
    </row>
    <row r="1382" spans="4:8" x14ac:dyDescent="0.25">
      <c r="D1382" s="1">
        <v>2763</v>
      </c>
      <c r="E1382" s="2">
        <f t="shared" si="21"/>
        <v>1.9841269841269841E-4</v>
      </c>
      <c r="G1382" s="2">
        <v>3659</v>
      </c>
      <c r="H1382" s="2">
        <f>SUMPRODUCT(D1382:$D$5040,E1382:$E$5040)*5040/G1382</f>
        <v>6352.1057666028983</v>
      </c>
    </row>
    <row r="1383" spans="4:8" x14ac:dyDescent="0.25">
      <c r="D1383" s="1">
        <v>2764</v>
      </c>
      <c r="E1383" s="2">
        <f t="shared" si="21"/>
        <v>1.9841269841269841E-4</v>
      </c>
      <c r="G1383" s="2">
        <v>3658</v>
      </c>
      <c r="H1383" s="2">
        <f>SUMPRODUCT(D1383:$D$5040,E1383:$E$5040)*5040/G1383</f>
        <v>6353.0869327501377</v>
      </c>
    </row>
    <row r="1384" spans="4:8" x14ac:dyDescent="0.25">
      <c r="D1384" s="1">
        <v>2765</v>
      </c>
      <c r="E1384" s="2">
        <f t="shared" si="21"/>
        <v>1.9841269841269841E-4</v>
      </c>
      <c r="G1384" s="2">
        <v>3657</v>
      </c>
      <c r="H1384" s="2">
        <f>SUMPRODUCT(D1384:$D$5040,E1384:$E$5040)*5040/G1384</f>
        <v>6354.068362045392</v>
      </c>
    </row>
    <row r="1385" spans="4:8" x14ac:dyDescent="0.25">
      <c r="D1385" s="1">
        <v>2768</v>
      </c>
      <c r="E1385" s="2">
        <f t="shared" si="21"/>
        <v>1.9841269841269841E-4</v>
      </c>
      <c r="G1385" s="2">
        <v>3656</v>
      </c>
      <c r="H1385" s="2">
        <f>SUMPRODUCT(D1385:$D$5040,E1385:$E$5040)*5040/G1385</f>
        <v>6355.0500547045949</v>
      </c>
    </row>
    <row r="1386" spans="4:8" x14ac:dyDescent="0.25">
      <c r="D1386" s="1">
        <v>2769</v>
      </c>
      <c r="E1386" s="2">
        <f t="shared" si="21"/>
        <v>1.9841269841269841E-4</v>
      </c>
      <c r="G1386" s="2">
        <v>3655</v>
      </c>
      <c r="H1386" s="2">
        <f>SUMPRODUCT(D1386:$D$5040,E1386:$E$5040)*5040/G1386</f>
        <v>6356.0314637482907</v>
      </c>
    </row>
    <row r="1387" spans="4:8" x14ac:dyDescent="0.25">
      <c r="D1387" s="1">
        <v>2780</v>
      </c>
      <c r="E1387" s="2">
        <f t="shared" si="21"/>
        <v>1.9841269841269841E-4</v>
      </c>
      <c r="G1387" s="2">
        <v>3654</v>
      </c>
      <c r="H1387" s="2">
        <f>SUMPRODUCT(D1387:$D$5040,E1387:$E$5040)*5040/G1387</f>
        <v>6357.0131362889997</v>
      </c>
    </row>
    <row r="1388" spans="4:8" x14ac:dyDescent="0.25">
      <c r="D1388" s="1">
        <v>2781</v>
      </c>
      <c r="E1388" s="2">
        <f t="shared" si="21"/>
        <v>1.9841269841269841E-4</v>
      </c>
      <c r="G1388" s="2">
        <v>3653</v>
      </c>
      <c r="H1388" s="2">
        <f>SUMPRODUCT(D1388:$D$5040,E1388:$E$5040)*5040/G1388</f>
        <v>6357.9923350670688</v>
      </c>
    </row>
    <row r="1389" spans="4:8" x14ac:dyDescent="0.25">
      <c r="D1389" s="1">
        <v>2783</v>
      </c>
      <c r="E1389" s="2">
        <f t="shared" si="21"/>
        <v>1.9841269841269841E-4</v>
      </c>
      <c r="G1389" s="2">
        <v>3652</v>
      </c>
      <c r="H1389" s="2">
        <f>SUMPRODUCT(D1389:$D$5040,E1389:$E$5040)*5040/G1389</f>
        <v>6358.9717962760133</v>
      </c>
    </row>
    <row r="1390" spans="4:8" x14ac:dyDescent="0.25">
      <c r="D1390" s="1">
        <v>2784</v>
      </c>
      <c r="E1390" s="2">
        <f t="shared" si="21"/>
        <v>1.9841269841269841E-4</v>
      </c>
      <c r="G1390" s="2">
        <v>3651</v>
      </c>
      <c r="H1390" s="2">
        <f>SUMPRODUCT(D1390:$D$5040,E1390:$E$5040)*5040/G1390</f>
        <v>6359.9512462339089</v>
      </c>
    </row>
    <row r="1391" spans="4:8" x14ac:dyDescent="0.25">
      <c r="D1391" s="1">
        <v>2785</v>
      </c>
      <c r="E1391" s="2">
        <f t="shared" si="21"/>
        <v>1.9841269841269841E-4</v>
      </c>
      <c r="G1391" s="2">
        <v>3650</v>
      </c>
      <c r="H1391" s="2">
        <f>SUMPRODUCT(D1391:$D$5040,E1391:$E$5040)*5040/G1391</f>
        <v>6360.9309589041095</v>
      </c>
    </row>
    <row r="1392" spans="4:8" x14ac:dyDescent="0.25">
      <c r="D1392" s="1">
        <v>2786</v>
      </c>
      <c r="E1392" s="2">
        <f t="shared" si="21"/>
        <v>1.9841269841269841E-4</v>
      </c>
      <c r="G1392" s="2">
        <v>3649</v>
      </c>
      <c r="H1392" s="2">
        <f>SUMPRODUCT(D1392:$D$5040,E1392:$E$5040)*5040/G1392</f>
        <v>6361.9109345026036</v>
      </c>
    </row>
    <row r="1393" spans="4:8" x14ac:dyDescent="0.25">
      <c r="D1393" s="1">
        <v>2789</v>
      </c>
      <c r="E1393" s="2">
        <f t="shared" si="21"/>
        <v>1.9841269841269841E-4</v>
      </c>
      <c r="G1393" s="2">
        <v>3648</v>
      </c>
      <c r="H1393" s="2">
        <f>SUMPRODUCT(D1393:$D$5040,E1393:$E$5040)*5040/G1393</f>
        <v>6362.8911732456154</v>
      </c>
    </row>
    <row r="1394" spans="4:8" x14ac:dyDescent="0.25">
      <c r="D1394" s="1">
        <v>2790</v>
      </c>
      <c r="E1394" s="2">
        <f t="shared" si="21"/>
        <v>1.9841269841269841E-4</v>
      </c>
      <c r="G1394" s="2">
        <v>3647</v>
      </c>
      <c r="H1394" s="2">
        <f>SUMPRODUCT(D1394:$D$5040,E1394:$E$5040)*5040/G1394</f>
        <v>6363.8711269536616</v>
      </c>
    </row>
    <row r="1395" spans="4:8" x14ac:dyDescent="0.25">
      <c r="D1395" s="1">
        <v>2791</v>
      </c>
      <c r="E1395" s="2">
        <f t="shared" si="21"/>
        <v>1.9841269841269841E-4</v>
      </c>
      <c r="G1395" s="2">
        <v>3646</v>
      </c>
      <c r="H1395" s="2">
        <f>SUMPRODUCT(D1395:$D$5040,E1395:$E$5040)*5040/G1395</f>
        <v>6364.8513439385624</v>
      </c>
    </row>
    <row r="1396" spans="4:8" x14ac:dyDescent="0.25">
      <c r="D1396" s="1">
        <v>2793</v>
      </c>
      <c r="E1396" s="2">
        <f t="shared" si="21"/>
        <v>1.9841269841269841E-4</v>
      </c>
      <c r="G1396" s="2">
        <v>3645</v>
      </c>
      <c r="H1396" s="2">
        <f>SUMPRODUCT(D1396:$D$5040,E1396:$E$5040)*5040/G1396</f>
        <v>6365.8318244170096</v>
      </c>
    </row>
    <row r="1397" spans="4:8" x14ac:dyDescent="0.25">
      <c r="D1397" s="1">
        <v>2794</v>
      </c>
      <c r="E1397" s="2">
        <f t="shared" si="21"/>
        <v>1.9841269841269841E-4</v>
      </c>
      <c r="G1397" s="2">
        <v>3644</v>
      </c>
      <c r="H1397" s="2">
        <f>SUMPRODUCT(D1397:$D$5040,E1397:$E$5040)*5040/G1397</f>
        <v>6366.8122941822176</v>
      </c>
    </row>
    <row r="1398" spans="4:8" x14ac:dyDescent="0.25">
      <c r="D1398" s="1">
        <v>2795</v>
      </c>
      <c r="E1398" s="2">
        <f t="shared" si="21"/>
        <v>1.9841269841269841E-4</v>
      </c>
      <c r="G1398" s="2">
        <v>3643</v>
      </c>
      <c r="H1398" s="2">
        <f>SUMPRODUCT(D1398:$D$5040,E1398:$E$5040)*5040/G1398</f>
        <v>6367.7930277244041</v>
      </c>
    </row>
    <row r="1399" spans="4:8" x14ac:dyDescent="0.25">
      <c r="D1399" s="1">
        <v>2796</v>
      </c>
      <c r="E1399" s="2">
        <f t="shared" si="21"/>
        <v>1.9841269841269841E-4</v>
      </c>
      <c r="G1399" s="2">
        <v>3642</v>
      </c>
      <c r="H1399" s="2">
        <f>SUMPRODUCT(D1399:$D$5040,E1399:$E$5040)*5040/G1399</f>
        <v>6368.7740252608464</v>
      </c>
    </row>
    <row r="1400" spans="4:8" x14ac:dyDescent="0.25">
      <c r="D1400" s="1">
        <v>2798</v>
      </c>
      <c r="E1400" s="2">
        <f t="shared" si="21"/>
        <v>1.9841269841269841E-4</v>
      </c>
      <c r="G1400" s="2">
        <v>3641</v>
      </c>
      <c r="H1400" s="2">
        <f>SUMPRODUCT(D1400:$D$5040,E1400:$E$5040)*5040/G1400</f>
        <v>6369.7552870090649</v>
      </c>
    </row>
    <row r="1401" spans="4:8" x14ac:dyDescent="0.25">
      <c r="D1401" s="1">
        <v>2801</v>
      </c>
      <c r="E1401" s="2">
        <f t="shared" si="21"/>
        <v>1.9841269841269841E-4</v>
      </c>
      <c r="G1401" s="2">
        <v>3640</v>
      </c>
      <c r="H1401" s="2">
        <f>SUMPRODUCT(D1401:$D$5040,E1401:$E$5040)*5040/G1401</f>
        <v>6370.7365384615396</v>
      </c>
    </row>
    <row r="1402" spans="4:8" x14ac:dyDescent="0.25">
      <c r="D1402" s="1">
        <v>2803</v>
      </c>
      <c r="E1402" s="2">
        <f t="shared" si="21"/>
        <v>1.9841269841269841E-4</v>
      </c>
      <c r="G1402" s="2">
        <v>3639</v>
      </c>
      <c r="H1402" s="2">
        <f>SUMPRODUCT(D1402:$D$5040,E1402:$E$5040)*5040/G1402</f>
        <v>6371.7175048090148</v>
      </c>
    </row>
    <row r="1403" spans="4:8" x14ac:dyDescent="0.25">
      <c r="D1403" s="1">
        <v>2804</v>
      </c>
      <c r="E1403" s="2">
        <f t="shared" si="21"/>
        <v>1.9841269841269841E-4</v>
      </c>
      <c r="G1403" s="2">
        <v>3638</v>
      </c>
      <c r="H1403" s="2">
        <f>SUMPRODUCT(D1403:$D$5040,E1403:$E$5040)*5040/G1403</f>
        <v>6372.6984606926908</v>
      </c>
    </row>
    <row r="1404" spans="4:8" x14ac:dyDescent="0.25">
      <c r="D1404" s="1">
        <v>2805</v>
      </c>
      <c r="E1404" s="2">
        <f t="shared" si="21"/>
        <v>1.9841269841269841E-4</v>
      </c>
      <c r="G1404" s="2">
        <v>3637</v>
      </c>
      <c r="H1404" s="2">
        <f>SUMPRODUCT(D1404:$D$5040,E1404:$E$5040)*5040/G1404</f>
        <v>6373.6796810558171</v>
      </c>
    </row>
    <row r="1405" spans="4:8" x14ac:dyDescent="0.25">
      <c r="D1405" s="1">
        <v>2806</v>
      </c>
      <c r="E1405" s="2">
        <f t="shared" si="21"/>
        <v>1.9841269841269841E-4</v>
      </c>
      <c r="G1405" s="2">
        <v>3636</v>
      </c>
      <c r="H1405" s="2">
        <f>SUMPRODUCT(D1405:$D$5040,E1405:$E$5040)*5040/G1405</f>
        <v>6374.6611661166125</v>
      </c>
    </row>
    <row r="1406" spans="4:8" x14ac:dyDescent="0.25">
      <c r="D1406" s="1">
        <v>2807</v>
      </c>
      <c r="E1406" s="2">
        <f t="shared" si="21"/>
        <v>1.9841269841269841E-4</v>
      </c>
      <c r="G1406" s="2">
        <v>3635</v>
      </c>
      <c r="H1406" s="2">
        <f>SUMPRODUCT(D1406:$D$5040,E1406:$E$5040)*5040/G1406</f>
        <v>6375.6429160935359</v>
      </c>
    </row>
    <row r="1407" spans="4:8" x14ac:dyDescent="0.25">
      <c r="D1407" s="1">
        <v>2809</v>
      </c>
      <c r="E1407" s="2">
        <f t="shared" si="21"/>
        <v>1.9841269841269841E-4</v>
      </c>
      <c r="G1407" s="2">
        <v>3634</v>
      </c>
      <c r="H1407" s="2">
        <f>SUMPRODUCT(D1407:$D$5040,E1407:$E$5040)*5040/G1407</f>
        <v>6376.6249312052842</v>
      </c>
    </row>
    <row r="1408" spans="4:8" x14ac:dyDescent="0.25">
      <c r="D1408" s="1">
        <v>2810</v>
      </c>
      <c r="E1408" s="2">
        <f t="shared" si="21"/>
        <v>1.9841269841269841E-4</v>
      </c>
      <c r="G1408" s="2">
        <v>3633</v>
      </c>
      <c r="H1408" s="2">
        <f>SUMPRODUCT(D1408:$D$5040,E1408:$E$5040)*5040/G1408</f>
        <v>6377.6069364161867</v>
      </c>
    </row>
    <row r="1409" spans="4:8" x14ac:dyDescent="0.25">
      <c r="D1409" s="1">
        <v>2813</v>
      </c>
      <c r="E1409" s="2">
        <f t="shared" ref="E1409:E1472" si="22">1/5040</f>
        <v>1.9841269841269841E-4</v>
      </c>
      <c r="G1409" s="2">
        <v>3632</v>
      </c>
      <c r="H1409" s="2">
        <f>SUMPRODUCT(D1409:$D$5040,E1409:$E$5040)*5040/G1409</f>
        <v>6378.5892070484606</v>
      </c>
    </row>
    <row r="1410" spans="4:8" x14ac:dyDescent="0.25">
      <c r="D1410" s="1">
        <v>2814</v>
      </c>
      <c r="E1410" s="2">
        <f t="shared" si="22"/>
        <v>1.9841269841269841E-4</v>
      </c>
      <c r="G1410" s="2">
        <v>3631</v>
      </c>
      <c r="H1410" s="2">
        <f>SUMPRODUCT(D1410:$D$5040,E1410:$E$5040)*5040/G1410</f>
        <v>6379.5711925089527</v>
      </c>
    </row>
    <row r="1411" spans="4:8" x14ac:dyDescent="0.25">
      <c r="D1411" s="1">
        <v>2815</v>
      </c>
      <c r="E1411" s="2">
        <f t="shared" si="22"/>
        <v>1.9841269841269841E-4</v>
      </c>
      <c r="G1411" s="2">
        <v>3630</v>
      </c>
      <c r="H1411" s="2">
        <f>SUMPRODUCT(D1411:$D$5040,E1411:$E$5040)*5040/G1411</f>
        <v>6380.5534435261725</v>
      </c>
    </row>
    <row r="1412" spans="4:8" x14ac:dyDescent="0.25">
      <c r="D1412" s="1">
        <v>2816</v>
      </c>
      <c r="E1412" s="2">
        <f t="shared" si="22"/>
        <v>1.9841269841269841E-4</v>
      </c>
      <c r="G1412" s="2">
        <v>3629</v>
      </c>
      <c r="H1412" s="2">
        <f>SUMPRODUCT(D1412:$D$5040,E1412:$E$5040)*5040/G1412</f>
        <v>6381.5359603196493</v>
      </c>
    </row>
    <row r="1413" spans="4:8" x14ac:dyDescent="0.25">
      <c r="D1413" s="1">
        <v>2817</v>
      </c>
      <c r="E1413" s="2">
        <f t="shared" si="22"/>
        <v>1.9841269841269841E-4</v>
      </c>
      <c r="G1413" s="2">
        <v>3628</v>
      </c>
      <c r="H1413" s="2">
        <f>SUMPRODUCT(D1413:$D$5040,E1413:$E$5040)*5040/G1413</f>
        <v>6382.5187431091545</v>
      </c>
    </row>
    <row r="1414" spans="4:8" x14ac:dyDescent="0.25">
      <c r="D1414" s="1">
        <v>2819</v>
      </c>
      <c r="E1414" s="2">
        <f t="shared" si="22"/>
        <v>1.9841269841269841E-4</v>
      </c>
      <c r="G1414" s="2">
        <v>3627</v>
      </c>
      <c r="H1414" s="2">
        <f>SUMPRODUCT(D1414:$D$5040,E1414:$E$5040)*5040/G1414</f>
        <v>6383.5017921146982</v>
      </c>
    </row>
    <row r="1415" spans="4:8" x14ac:dyDescent="0.25">
      <c r="D1415" s="1">
        <v>2830</v>
      </c>
      <c r="E1415" s="2">
        <f t="shared" si="22"/>
        <v>1.9841269841269841E-4</v>
      </c>
      <c r="G1415" s="2">
        <v>3626</v>
      </c>
      <c r="H1415" s="2">
        <f>SUMPRODUCT(D1415:$D$5040,E1415:$E$5040)*5040/G1415</f>
        <v>6384.4848317705491</v>
      </c>
    </row>
    <row r="1416" spans="4:8" x14ac:dyDescent="0.25">
      <c r="D1416" s="1">
        <v>2831</v>
      </c>
      <c r="E1416" s="2">
        <f t="shared" si="22"/>
        <v>1.9841269841269841E-4</v>
      </c>
      <c r="G1416" s="2">
        <v>3625</v>
      </c>
      <c r="H1416" s="2">
        <f>SUMPRODUCT(D1416:$D$5040,E1416:$E$5040)*5040/G1416</f>
        <v>6385.465379310348</v>
      </c>
    </row>
    <row r="1417" spans="4:8" x14ac:dyDescent="0.25">
      <c r="D1417" s="1">
        <v>2834</v>
      </c>
      <c r="E1417" s="2">
        <f t="shared" si="22"/>
        <v>1.9841269841269841E-4</v>
      </c>
      <c r="G1417" s="2">
        <v>3624</v>
      </c>
      <c r="H1417" s="2">
        <f>SUMPRODUCT(D1417:$D$5040,E1417:$E$5040)*5040/G1417</f>
        <v>6386.446192052983</v>
      </c>
    </row>
    <row r="1418" spans="4:8" x14ac:dyDescent="0.25">
      <c r="D1418" s="1">
        <v>2835</v>
      </c>
      <c r="E1418" s="2">
        <f t="shared" si="22"/>
        <v>1.9841269841269841E-4</v>
      </c>
      <c r="G1418" s="2">
        <v>3623</v>
      </c>
      <c r="H1418" s="2">
        <f>SUMPRODUCT(D1418:$D$5040,E1418:$E$5040)*5040/G1418</f>
        <v>6387.4267181893492</v>
      </c>
    </row>
    <row r="1419" spans="4:8" x14ac:dyDescent="0.25">
      <c r="D1419" s="1">
        <v>2836</v>
      </c>
      <c r="E1419" s="2">
        <f t="shared" si="22"/>
        <v>1.9841269841269841E-4</v>
      </c>
      <c r="G1419" s="2">
        <v>3622</v>
      </c>
      <c r="H1419" s="2">
        <f>SUMPRODUCT(D1419:$D$5040,E1419:$E$5040)*5040/G1419</f>
        <v>6388.4075096631723</v>
      </c>
    </row>
    <row r="1420" spans="4:8" x14ac:dyDescent="0.25">
      <c r="D1420" s="1">
        <v>2837</v>
      </c>
      <c r="E1420" s="2">
        <f t="shared" si="22"/>
        <v>1.9841269841269841E-4</v>
      </c>
      <c r="G1420" s="2">
        <v>3621</v>
      </c>
      <c r="H1420" s="2">
        <f>SUMPRODUCT(D1420:$D$5040,E1420:$E$5040)*5040/G1420</f>
        <v>6389.3885666942861</v>
      </c>
    </row>
    <row r="1421" spans="4:8" x14ac:dyDescent="0.25">
      <c r="D1421" s="1">
        <v>2839</v>
      </c>
      <c r="E1421" s="2">
        <f t="shared" si="22"/>
        <v>1.9841269841269841E-4</v>
      </c>
      <c r="G1421" s="2">
        <v>3620</v>
      </c>
      <c r="H1421" s="2">
        <f>SUMPRODUCT(D1421:$D$5040,E1421:$E$5040)*5040/G1421</f>
        <v>6390.3698895027655</v>
      </c>
    </row>
    <row r="1422" spans="4:8" x14ac:dyDescent="0.25">
      <c r="D1422" s="1">
        <v>2840</v>
      </c>
      <c r="E1422" s="2">
        <f t="shared" si="22"/>
        <v>1.9841269841269841E-4</v>
      </c>
      <c r="G1422" s="2">
        <v>3619</v>
      </c>
      <c r="H1422" s="2">
        <f>SUMPRODUCT(D1422:$D$5040,E1422:$E$5040)*5040/G1422</f>
        <v>6391.3512019895034</v>
      </c>
    </row>
    <row r="1423" spans="4:8" x14ac:dyDescent="0.25">
      <c r="D1423" s="1">
        <v>2841</v>
      </c>
      <c r="E1423" s="2">
        <f t="shared" si="22"/>
        <v>1.9841269841269841E-4</v>
      </c>
      <c r="G1423" s="2">
        <v>3618</v>
      </c>
      <c r="H1423" s="2">
        <f>SUMPRODUCT(D1423:$D$5040,E1423:$E$5040)*5040/G1423</f>
        <v>6392.3327805417384</v>
      </c>
    </row>
    <row r="1424" spans="4:8" x14ac:dyDescent="0.25">
      <c r="D1424" s="1">
        <v>2843</v>
      </c>
      <c r="E1424" s="2">
        <f t="shared" si="22"/>
        <v>1.9841269841269841E-4</v>
      </c>
      <c r="G1424" s="2">
        <v>3617</v>
      </c>
      <c r="H1424" s="2">
        <f>SUMPRODUCT(D1424:$D$5040,E1424:$E$5040)*5040/G1424</f>
        <v>6393.3146253801533</v>
      </c>
    </row>
    <row r="1425" spans="4:8" x14ac:dyDescent="0.25">
      <c r="D1425" s="1">
        <v>2845</v>
      </c>
      <c r="E1425" s="2">
        <f t="shared" si="22"/>
        <v>1.9841269841269841E-4</v>
      </c>
      <c r="G1425" s="2">
        <v>3616</v>
      </c>
      <c r="H1425" s="2">
        <f>SUMPRODUCT(D1425:$D$5040,E1425:$E$5040)*5040/G1425</f>
        <v>6394.2964601769954</v>
      </c>
    </row>
    <row r="1426" spans="4:8" x14ac:dyDescent="0.25">
      <c r="D1426" s="1">
        <v>2846</v>
      </c>
      <c r="E1426" s="2">
        <f t="shared" si="22"/>
        <v>1.9841269841269841E-4</v>
      </c>
      <c r="G1426" s="2">
        <v>3615</v>
      </c>
      <c r="H1426" s="2">
        <f>SUMPRODUCT(D1426:$D$5040,E1426:$E$5040)*5040/G1426</f>
        <v>6395.278284923932</v>
      </c>
    </row>
    <row r="1427" spans="4:8" x14ac:dyDescent="0.25">
      <c r="D1427" s="1">
        <v>2847</v>
      </c>
      <c r="E1427" s="2">
        <f t="shared" si="22"/>
        <v>1.9841269841269841E-4</v>
      </c>
      <c r="G1427" s="2">
        <v>3614</v>
      </c>
      <c r="H1427" s="2">
        <f>SUMPRODUCT(D1427:$D$5040,E1427:$E$5040)*5040/G1427</f>
        <v>6396.260376314337</v>
      </c>
    </row>
    <row r="1428" spans="4:8" x14ac:dyDescent="0.25">
      <c r="D1428" s="1">
        <v>2849</v>
      </c>
      <c r="E1428" s="2">
        <f t="shared" si="22"/>
        <v>1.9841269841269841E-4</v>
      </c>
      <c r="G1428" s="2">
        <v>3613</v>
      </c>
      <c r="H1428" s="2">
        <f>SUMPRODUCT(D1428:$D$5040,E1428:$E$5040)*5040/G1428</f>
        <v>6397.2427345696142</v>
      </c>
    </row>
    <row r="1429" spans="4:8" x14ac:dyDescent="0.25">
      <c r="D1429" s="1">
        <v>2850</v>
      </c>
      <c r="E1429" s="2">
        <f t="shared" si="22"/>
        <v>1.9841269841269841E-4</v>
      </c>
      <c r="G1429" s="2">
        <v>3612</v>
      </c>
      <c r="H1429" s="2">
        <f>SUMPRODUCT(D1429:$D$5040,E1429:$E$5040)*5040/G1429</f>
        <v>6398.2250830564835</v>
      </c>
    </row>
    <row r="1430" spans="4:8" x14ac:dyDescent="0.25">
      <c r="D1430" s="1">
        <v>2851</v>
      </c>
      <c r="E1430" s="2">
        <f t="shared" si="22"/>
        <v>1.9841269841269841E-4</v>
      </c>
      <c r="G1430" s="2">
        <v>3611</v>
      </c>
      <c r="H1430" s="2">
        <f>SUMPRODUCT(D1430:$D$5040,E1430:$E$5040)*5040/G1430</f>
        <v>6399.2076986984266</v>
      </c>
    </row>
    <row r="1431" spans="4:8" x14ac:dyDescent="0.25">
      <c r="D1431" s="1">
        <v>2853</v>
      </c>
      <c r="E1431" s="2">
        <f t="shared" si="22"/>
        <v>1.9841269841269841E-4</v>
      </c>
      <c r="G1431" s="2">
        <v>3610</v>
      </c>
      <c r="H1431" s="2">
        <f>SUMPRODUCT(D1431:$D$5040,E1431:$E$5040)*5040/G1431</f>
        <v>6400.1905817174566</v>
      </c>
    </row>
    <row r="1432" spans="4:8" x14ac:dyDescent="0.25">
      <c r="D1432" s="1">
        <v>2854</v>
      </c>
      <c r="E1432" s="2">
        <f t="shared" si="22"/>
        <v>1.9841269841269841E-4</v>
      </c>
      <c r="G1432" s="2">
        <v>3609</v>
      </c>
      <c r="H1432" s="2">
        <f>SUMPRODUCT(D1432:$D$5040,E1432:$E$5040)*5040/G1432</f>
        <v>6401.1734552507669</v>
      </c>
    </row>
    <row r="1433" spans="4:8" x14ac:dyDescent="0.25">
      <c r="D1433" s="1">
        <v>2856</v>
      </c>
      <c r="E1433" s="2">
        <f t="shared" si="22"/>
        <v>1.9841269841269841E-4</v>
      </c>
      <c r="G1433" s="2">
        <v>3608</v>
      </c>
      <c r="H1433" s="2">
        <f>SUMPRODUCT(D1433:$D$5040,E1433:$E$5040)*5040/G1433</f>
        <v>6402.1565964523334</v>
      </c>
    </row>
    <row r="1434" spans="4:8" x14ac:dyDescent="0.25">
      <c r="D1434" s="1">
        <v>2857</v>
      </c>
      <c r="E1434" s="2">
        <f t="shared" si="22"/>
        <v>1.9841269841269841E-4</v>
      </c>
      <c r="G1434" s="2">
        <v>3607</v>
      </c>
      <c r="H1434" s="2">
        <f>SUMPRODUCT(D1434:$D$5040,E1434:$E$5040)*5040/G1434</f>
        <v>6403.1397283060769</v>
      </c>
    </row>
    <row r="1435" spans="4:8" x14ac:dyDescent="0.25">
      <c r="D1435" s="1">
        <v>2859</v>
      </c>
      <c r="E1435" s="2">
        <f t="shared" si="22"/>
        <v>1.9841269841269841E-4</v>
      </c>
      <c r="G1435" s="2">
        <v>3606</v>
      </c>
      <c r="H1435" s="2">
        <f>SUMPRODUCT(D1435:$D$5040,E1435:$E$5040)*5040/G1435</f>
        <v>6404.1231281198052</v>
      </c>
    </row>
    <row r="1436" spans="4:8" x14ac:dyDescent="0.25">
      <c r="D1436" s="1">
        <v>2860</v>
      </c>
      <c r="E1436" s="2">
        <f t="shared" si="22"/>
        <v>1.9841269841269841E-4</v>
      </c>
      <c r="G1436" s="2">
        <v>3605</v>
      </c>
      <c r="H1436" s="2">
        <f>SUMPRODUCT(D1436:$D$5040,E1436:$E$5040)*5040/G1436</f>
        <v>6405.1065187239992</v>
      </c>
    </row>
    <row r="1437" spans="4:8" x14ac:dyDescent="0.25">
      <c r="D1437" s="1">
        <v>2861</v>
      </c>
      <c r="E1437" s="2">
        <f t="shared" si="22"/>
        <v>1.9841269841269841E-4</v>
      </c>
      <c r="G1437" s="2">
        <v>3604</v>
      </c>
      <c r="H1437" s="2">
        <f>SUMPRODUCT(D1437:$D$5040,E1437:$E$5040)*5040/G1437</f>
        <v>6406.0901775804714</v>
      </c>
    </row>
    <row r="1438" spans="4:8" x14ac:dyDescent="0.25">
      <c r="D1438" s="1">
        <v>2863</v>
      </c>
      <c r="E1438" s="2">
        <f t="shared" si="22"/>
        <v>1.9841269841269841E-4</v>
      </c>
      <c r="G1438" s="2">
        <v>3603</v>
      </c>
      <c r="H1438" s="2">
        <f>SUMPRODUCT(D1438:$D$5040,E1438:$E$5040)*5040/G1438</f>
        <v>6407.0741049125772</v>
      </c>
    </row>
    <row r="1439" spans="4:8" x14ac:dyDescent="0.25">
      <c r="D1439" s="1">
        <v>2864</v>
      </c>
      <c r="E1439" s="2">
        <f t="shared" si="22"/>
        <v>1.9841269841269841E-4</v>
      </c>
      <c r="G1439" s="2">
        <v>3602</v>
      </c>
      <c r="H1439" s="2">
        <f>SUMPRODUCT(D1439:$D$5040,E1439:$E$5040)*5040/G1439</f>
        <v>6408.0580233203818</v>
      </c>
    </row>
    <row r="1440" spans="4:8" x14ac:dyDescent="0.25">
      <c r="D1440" s="1">
        <v>2865</v>
      </c>
      <c r="E1440" s="2">
        <f t="shared" si="22"/>
        <v>1.9841269841269841E-4</v>
      </c>
      <c r="G1440" s="2">
        <v>3601</v>
      </c>
      <c r="H1440" s="2">
        <f>SUMPRODUCT(D1440:$D$5040,E1440:$E$5040)*5040/G1440</f>
        <v>6409.0422104970894</v>
      </c>
    </row>
    <row r="1441" spans="4:8" x14ac:dyDescent="0.25">
      <c r="D1441" s="1">
        <v>2867</v>
      </c>
      <c r="E1441" s="2">
        <f t="shared" si="22"/>
        <v>1.9841269841269841E-4</v>
      </c>
      <c r="G1441" s="2">
        <v>3600</v>
      </c>
      <c r="H1441" s="2">
        <f>SUMPRODUCT(D1441:$D$5040,E1441:$E$5040)*5040/G1441</f>
        <v>6410.026666666673</v>
      </c>
    </row>
    <row r="1442" spans="4:8" x14ac:dyDescent="0.25">
      <c r="D1442" s="1">
        <v>2869</v>
      </c>
      <c r="E1442" s="2">
        <f t="shared" si="22"/>
        <v>1.9841269841269841E-4</v>
      </c>
      <c r="G1442" s="2">
        <v>3599</v>
      </c>
      <c r="H1442" s="2">
        <f>SUMPRODUCT(D1442:$D$5040,E1442:$E$5040)*5040/G1442</f>
        <v>6411.0111141983944</v>
      </c>
    </row>
    <row r="1443" spans="4:8" x14ac:dyDescent="0.25">
      <c r="D1443" s="1">
        <v>2870</v>
      </c>
      <c r="E1443" s="2">
        <f t="shared" si="22"/>
        <v>1.9841269841269841E-4</v>
      </c>
      <c r="G1443" s="2">
        <v>3598</v>
      </c>
      <c r="H1443" s="2">
        <f>SUMPRODUCT(D1443:$D$5040,E1443:$E$5040)*5040/G1443</f>
        <v>6411.9955530850521</v>
      </c>
    </row>
    <row r="1444" spans="4:8" x14ac:dyDescent="0.25">
      <c r="D1444" s="1">
        <v>2871</v>
      </c>
      <c r="E1444" s="2">
        <f t="shared" si="22"/>
        <v>1.9841269841269841E-4</v>
      </c>
      <c r="G1444" s="2">
        <v>3597</v>
      </c>
      <c r="H1444" s="2">
        <f>SUMPRODUCT(D1444:$D$5040,E1444:$E$5040)*5040/G1444</f>
        <v>6412.9802613288912</v>
      </c>
    </row>
    <row r="1445" spans="4:8" x14ac:dyDescent="0.25">
      <c r="D1445" s="1">
        <v>2873</v>
      </c>
      <c r="E1445" s="2">
        <f t="shared" si="22"/>
        <v>1.9841269841269841E-4</v>
      </c>
      <c r="G1445" s="2">
        <v>3596</v>
      </c>
      <c r="H1445" s="2">
        <f>SUMPRODUCT(D1445:$D$5040,E1445:$E$5040)*5040/G1445</f>
        <v>6413.9652391546215</v>
      </c>
    </row>
    <row r="1446" spans="4:8" x14ac:dyDescent="0.25">
      <c r="D1446" s="1">
        <v>2874</v>
      </c>
      <c r="E1446" s="2">
        <f t="shared" si="22"/>
        <v>1.9841269841269841E-4</v>
      </c>
      <c r="G1446" s="2">
        <v>3595</v>
      </c>
      <c r="H1446" s="2">
        <f>SUMPRODUCT(D1446:$D$5040,E1446:$E$5040)*5040/G1446</f>
        <v>6414.9502086230932</v>
      </c>
    </row>
    <row r="1447" spans="4:8" x14ac:dyDescent="0.25">
      <c r="D1447" s="1">
        <v>2875</v>
      </c>
      <c r="E1447" s="2">
        <f t="shared" si="22"/>
        <v>1.9841269841269841E-4</v>
      </c>
      <c r="G1447" s="2">
        <v>3594</v>
      </c>
      <c r="H1447" s="2">
        <f>SUMPRODUCT(D1447:$D$5040,E1447:$E$5040)*5040/G1447</f>
        <v>6415.9354479688418</v>
      </c>
    </row>
    <row r="1448" spans="4:8" x14ac:dyDescent="0.25">
      <c r="D1448" s="1">
        <v>2876</v>
      </c>
      <c r="E1448" s="2">
        <f t="shared" si="22"/>
        <v>1.9841269841269841E-4</v>
      </c>
      <c r="G1448" s="2">
        <v>3593</v>
      </c>
      <c r="H1448" s="2">
        <f>SUMPRODUCT(D1448:$D$5040,E1448:$E$5040)*5040/G1448</f>
        <v>6416.9209574172055</v>
      </c>
    </row>
    <row r="1449" spans="4:8" x14ac:dyDescent="0.25">
      <c r="D1449" s="1">
        <v>2879</v>
      </c>
      <c r="E1449" s="2">
        <f t="shared" si="22"/>
        <v>1.9841269841269841E-4</v>
      </c>
      <c r="G1449" s="2">
        <v>3592</v>
      </c>
      <c r="H1449" s="2">
        <f>SUMPRODUCT(D1449:$D$5040,E1449:$E$5040)*5040/G1449</f>
        <v>6417.9067371937681</v>
      </c>
    </row>
    <row r="1450" spans="4:8" x14ac:dyDescent="0.25">
      <c r="D1450" s="1">
        <v>2890</v>
      </c>
      <c r="E1450" s="2">
        <f t="shared" si="22"/>
        <v>1.9841269841269841E-4</v>
      </c>
      <c r="G1450" s="2">
        <v>3591</v>
      </c>
      <c r="H1450" s="2">
        <f>SUMPRODUCT(D1450:$D$5040,E1450:$E$5040)*5040/G1450</f>
        <v>6418.8922305764454</v>
      </c>
    </row>
    <row r="1451" spans="4:8" x14ac:dyDescent="0.25">
      <c r="D1451" s="1">
        <v>2891</v>
      </c>
      <c r="E1451" s="2">
        <f t="shared" si="22"/>
        <v>1.9841269841269841E-4</v>
      </c>
      <c r="G1451" s="2">
        <v>3590</v>
      </c>
      <c r="H1451" s="2">
        <f>SUMPRODUCT(D1451:$D$5040,E1451:$E$5040)*5040/G1451</f>
        <v>6419.8752089136542</v>
      </c>
    </row>
    <row r="1452" spans="4:8" x14ac:dyDescent="0.25">
      <c r="D1452" s="1">
        <v>2893</v>
      </c>
      <c r="E1452" s="2">
        <f t="shared" si="22"/>
        <v>1.9841269841269841E-4</v>
      </c>
      <c r="G1452" s="2">
        <v>3589</v>
      </c>
      <c r="H1452" s="2">
        <f>SUMPRODUCT(D1452:$D$5040,E1452:$E$5040)*5040/G1452</f>
        <v>6420.8584563945433</v>
      </c>
    </row>
    <row r="1453" spans="4:8" x14ac:dyDescent="0.25">
      <c r="D1453" s="1">
        <v>2894</v>
      </c>
      <c r="E1453" s="2">
        <f t="shared" si="22"/>
        <v>1.9841269841269841E-4</v>
      </c>
      <c r="G1453" s="2">
        <v>3588</v>
      </c>
      <c r="H1453" s="2">
        <f>SUMPRODUCT(D1453:$D$5040,E1453:$E$5040)*5040/G1453</f>
        <v>6421.841694537351</v>
      </c>
    </row>
    <row r="1454" spans="4:8" x14ac:dyDescent="0.25">
      <c r="D1454" s="1">
        <v>2895</v>
      </c>
      <c r="E1454" s="2">
        <f t="shared" si="22"/>
        <v>1.9841269841269841E-4</v>
      </c>
      <c r="G1454" s="2">
        <v>3587</v>
      </c>
      <c r="H1454" s="2">
        <f>SUMPRODUCT(D1454:$D$5040,E1454:$E$5040)*5040/G1454</f>
        <v>6422.8252021187664</v>
      </c>
    </row>
    <row r="1455" spans="4:8" x14ac:dyDescent="0.25">
      <c r="D1455" s="1">
        <v>2896</v>
      </c>
      <c r="E1455" s="2">
        <f t="shared" si="22"/>
        <v>1.9841269841269841E-4</v>
      </c>
      <c r="G1455" s="2">
        <v>3586</v>
      </c>
      <c r="H1455" s="2">
        <f>SUMPRODUCT(D1455:$D$5040,E1455:$E$5040)*5040/G1455</f>
        <v>6423.8089793641975</v>
      </c>
    </row>
    <row r="1456" spans="4:8" x14ac:dyDescent="0.25">
      <c r="D1456" s="1">
        <v>2897</v>
      </c>
      <c r="E1456" s="2">
        <f t="shared" si="22"/>
        <v>1.9841269841269841E-4</v>
      </c>
      <c r="G1456" s="2">
        <v>3585</v>
      </c>
      <c r="H1456" s="2">
        <f>SUMPRODUCT(D1456:$D$5040,E1456:$E$5040)*5040/G1456</f>
        <v>6424.7930264993056</v>
      </c>
    </row>
    <row r="1457" spans="4:8" x14ac:dyDescent="0.25">
      <c r="D1457" s="1">
        <v>2901</v>
      </c>
      <c r="E1457" s="2">
        <f t="shared" si="22"/>
        <v>1.9841269841269841E-4</v>
      </c>
      <c r="G1457" s="2">
        <v>3584</v>
      </c>
      <c r="H1457" s="2">
        <f>SUMPRODUCT(D1457:$D$5040,E1457:$E$5040)*5040/G1457</f>
        <v>6425.7773437500018</v>
      </c>
    </row>
    <row r="1458" spans="4:8" x14ac:dyDescent="0.25">
      <c r="D1458" s="1">
        <v>2903</v>
      </c>
      <c r="E1458" s="2">
        <f t="shared" si="22"/>
        <v>1.9841269841269841E-4</v>
      </c>
      <c r="G1458" s="2">
        <v>3583</v>
      </c>
      <c r="H1458" s="2">
        <f>SUMPRODUCT(D1458:$D$5040,E1458:$E$5040)*5040/G1458</f>
        <v>6426.761094055264</v>
      </c>
    </row>
    <row r="1459" spans="4:8" x14ac:dyDescent="0.25">
      <c r="D1459" s="1">
        <v>2904</v>
      </c>
      <c r="E1459" s="2">
        <f t="shared" si="22"/>
        <v>1.9841269841269841E-4</v>
      </c>
      <c r="G1459" s="2">
        <v>3582</v>
      </c>
      <c r="H1459" s="2">
        <f>SUMPRODUCT(D1459:$D$5040,E1459:$E$5040)*5040/G1459</f>
        <v>6427.7448352875508</v>
      </c>
    </row>
    <row r="1460" spans="4:8" x14ac:dyDescent="0.25">
      <c r="D1460" s="1">
        <v>2905</v>
      </c>
      <c r="E1460" s="2">
        <f t="shared" si="22"/>
        <v>1.9841269841269841E-4</v>
      </c>
      <c r="G1460" s="2">
        <v>3581</v>
      </c>
      <c r="H1460" s="2">
        <f>SUMPRODUCT(D1460:$D$5040,E1460:$E$5040)*5040/G1460</f>
        <v>6428.7288466908703</v>
      </c>
    </row>
    <row r="1461" spans="4:8" x14ac:dyDescent="0.25">
      <c r="D1461" s="1">
        <v>2906</v>
      </c>
      <c r="E1461" s="2">
        <f t="shared" si="22"/>
        <v>1.9841269841269841E-4</v>
      </c>
      <c r="G1461" s="2">
        <v>3580</v>
      </c>
      <c r="H1461" s="2">
        <f>SUMPRODUCT(D1461:$D$5040,E1461:$E$5040)*5040/G1461</f>
        <v>6429.7131284916222</v>
      </c>
    </row>
    <row r="1462" spans="4:8" x14ac:dyDescent="0.25">
      <c r="D1462" s="1">
        <v>2907</v>
      </c>
      <c r="E1462" s="2">
        <f t="shared" si="22"/>
        <v>1.9841269841269841E-4</v>
      </c>
      <c r="G1462" s="2">
        <v>3579</v>
      </c>
      <c r="H1462" s="2">
        <f>SUMPRODUCT(D1462:$D$5040,E1462:$E$5040)*5040/G1462</f>
        <v>6430.697680916458</v>
      </c>
    </row>
    <row r="1463" spans="4:8" x14ac:dyDescent="0.25">
      <c r="D1463" s="1">
        <v>2908</v>
      </c>
      <c r="E1463" s="2">
        <f t="shared" si="22"/>
        <v>1.9841269841269841E-4</v>
      </c>
      <c r="G1463" s="2">
        <v>3578</v>
      </c>
      <c r="H1463" s="2">
        <f>SUMPRODUCT(D1463:$D$5040,E1463:$E$5040)*5040/G1463</f>
        <v>6431.6825041922884</v>
      </c>
    </row>
    <row r="1464" spans="4:8" x14ac:dyDescent="0.25">
      <c r="D1464" s="1">
        <v>2910</v>
      </c>
      <c r="E1464" s="2">
        <f t="shared" si="22"/>
        <v>1.9841269841269841E-4</v>
      </c>
      <c r="G1464" s="2">
        <v>3577</v>
      </c>
      <c r="H1464" s="2">
        <f>SUMPRODUCT(D1464:$D$5040,E1464:$E$5040)*5040/G1464</f>
        <v>6432.6675985462689</v>
      </c>
    </row>
    <row r="1465" spans="4:8" x14ac:dyDescent="0.25">
      <c r="D1465" s="1">
        <v>2913</v>
      </c>
      <c r="E1465" s="2">
        <f t="shared" si="22"/>
        <v>1.9841269841269841E-4</v>
      </c>
      <c r="G1465" s="2">
        <v>3576</v>
      </c>
      <c r="H1465" s="2">
        <f>SUMPRODUCT(D1465:$D$5040,E1465:$E$5040)*5040/G1465</f>
        <v>6433.6526845637591</v>
      </c>
    </row>
    <row r="1466" spans="4:8" x14ac:dyDescent="0.25">
      <c r="D1466" s="1">
        <v>2914</v>
      </c>
      <c r="E1466" s="2">
        <f t="shared" si="22"/>
        <v>1.9841269841269841E-4</v>
      </c>
      <c r="G1466" s="2">
        <v>3575</v>
      </c>
      <c r="H1466" s="2">
        <f>SUMPRODUCT(D1466:$D$5040,E1466:$E$5040)*5040/G1466</f>
        <v>6434.6374825174835</v>
      </c>
    </row>
    <row r="1467" spans="4:8" x14ac:dyDescent="0.25">
      <c r="D1467" s="1">
        <v>2915</v>
      </c>
      <c r="E1467" s="2">
        <f t="shared" si="22"/>
        <v>1.9841269841269841E-4</v>
      </c>
      <c r="G1467" s="2">
        <v>3574</v>
      </c>
      <c r="H1467" s="2">
        <f>SUMPRODUCT(D1467:$D$5040,E1467:$E$5040)*5040/G1467</f>
        <v>6435.6225517627308</v>
      </c>
    </row>
    <row r="1468" spans="4:8" x14ac:dyDescent="0.25">
      <c r="D1468" s="1">
        <v>2916</v>
      </c>
      <c r="E1468" s="2">
        <f t="shared" si="22"/>
        <v>1.9841269841269841E-4</v>
      </c>
      <c r="G1468" s="2">
        <v>3573</v>
      </c>
      <c r="H1468" s="2">
        <f>SUMPRODUCT(D1468:$D$5040,E1468:$E$5040)*5040/G1468</f>
        <v>6436.6078925272886</v>
      </c>
    </row>
    <row r="1469" spans="4:8" x14ac:dyDescent="0.25">
      <c r="D1469" s="1">
        <v>2917</v>
      </c>
      <c r="E1469" s="2">
        <f t="shared" si="22"/>
        <v>1.9841269841269841E-4</v>
      </c>
      <c r="G1469" s="2">
        <v>3572</v>
      </c>
      <c r="H1469" s="2">
        <f>SUMPRODUCT(D1469:$D$5040,E1469:$E$5040)*5040/G1469</f>
        <v>6437.5935050391936</v>
      </c>
    </row>
    <row r="1470" spans="4:8" x14ac:dyDescent="0.25">
      <c r="D1470" s="1">
        <v>2918</v>
      </c>
      <c r="E1470" s="2">
        <f t="shared" si="22"/>
        <v>1.9841269841269841E-4</v>
      </c>
      <c r="G1470" s="2">
        <v>3571</v>
      </c>
      <c r="H1470" s="2">
        <f>SUMPRODUCT(D1470:$D$5040,E1470:$E$5040)*5040/G1470</f>
        <v>6438.5793895267434</v>
      </c>
    </row>
    <row r="1471" spans="4:8" x14ac:dyDescent="0.25">
      <c r="D1471" s="1">
        <v>2930</v>
      </c>
      <c r="E1471" s="2">
        <f t="shared" si="22"/>
        <v>1.9841269841269841E-4</v>
      </c>
      <c r="G1471" s="2">
        <v>3570</v>
      </c>
      <c r="H1471" s="2">
        <f>SUMPRODUCT(D1471:$D$5040,E1471:$E$5040)*5040/G1471</f>
        <v>6439.5655462184877</v>
      </c>
    </row>
    <row r="1472" spans="4:8" x14ac:dyDescent="0.25">
      <c r="D1472" s="1">
        <v>2931</v>
      </c>
      <c r="E1472" s="2">
        <f t="shared" si="22"/>
        <v>1.9841269841269841E-4</v>
      </c>
      <c r="G1472" s="2">
        <v>3569</v>
      </c>
      <c r="H1472" s="2">
        <f>SUMPRODUCT(D1472:$D$5040,E1472:$E$5040)*5040/G1472</f>
        <v>6440.5488932474072</v>
      </c>
    </row>
    <row r="1473" spans="4:8" x14ac:dyDescent="0.25">
      <c r="D1473" s="1">
        <v>2934</v>
      </c>
      <c r="E1473" s="2">
        <f t="shared" ref="E1473:E1536" si="23">1/5040</f>
        <v>1.9841269841269841E-4</v>
      </c>
      <c r="G1473" s="2">
        <v>3568</v>
      </c>
      <c r="H1473" s="2">
        <f>SUMPRODUCT(D1473:$D$5040,E1473:$E$5040)*5040/G1473</f>
        <v>6441.5325112107621</v>
      </c>
    </row>
    <row r="1474" spans="4:8" x14ac:dyDescent="0.25">
      <c r="D1474" s="1">
        <v>2935</v>
      </c>
      <c r="E1474" s="2">
        <f t="shared" si="23"/>
        <v>1.9841269841269841E-4</v>
      </c>
      <c r="G1474" s="2">
        <v>3567</v>
      </c>
      <c r="H1474" s="2">
        <f>SUMPRODUCT(D1474:$D$5040,E1474:$E$5040)*5040/G1474</f>
        <v>6442.5158396411543</v>
      </c>
    </row>
    <row r="1475" spans="4:8" x14ac:dyDescent="0.25">
      <c r="D1475" s="1">
        <v>2936</v>
      </c>
      <c r="E1475" s="2">
        <f t="shared" si="23"/>
        <v>1.9841269841269841E-4</v>
      </c>
      <c r="G1475" s="2">
        <v>3566</v>
      </c>
      <c r="H1475" s="2">
        <f>SUMPRODUCT(D1475:$D$5040,E1475:$E$5040)*5040/G1475</f>
        <v>6443.4994391475029</v>
      </c>
    </row>
    <row r="1476" spans="4:8" x14ac:dyDescent="0.25">
      <c r="D1476" s="1">
        <v>2937</v>
      </c>
      <c r="E1476" s="2">
        <f t="shared" si="23"/>
        <v>1.9841269841269841E-4</v>
      </c>
      <c r="G1476" s="2">
        <v>3565</v>
      </c>
      <c r="H1476" s="2">
        <f>SUMPRODUCT(D1476:$D$5040,E1476:$E$5040)*5040/G1476</f>
        <v>6444.4833099579246</v>
      </c>
    </row>
    <row r="1477" spans="4:8" x14ac:dyDescent="0.25">
      <c r="D1477" s="1">
        <v>2938</v>
      </c>
      <c r="E1477" s="2">
        <f t="shared" si="23"/>
        <v>1.9841269841269841E-4</v>
      </c>
      <c r="G1477" s="2">
        <v>3564</v>
      </c>
      <c r="H1477" s="2">
        <f>SUMPRODUCT(D1477:$D$5040,E1477:$E$5040)*5040/G1477</f>
        <v>6445.4674523007843</v>
      </c>
    </row>
    <row r="1478" spans="4:8" x14ac:dyDescent="0.25">
      <c r="D1478" s="1">
        <v>2940</v>
      </c>
      <c r="E1478" s="2">
        <f t="shared" si="23"/>
        <v>1.9841269841269841E-4</v>
      </c>
      <c r="G1478" s="2">
        <v>3563</v>
      </c>
      <c r="H1478" s="2">
        <f>SUMPRODUCT(D1478:$D$5040,E1478:$E$5040)*5040/G1478</f>
        <v>6446.4518664047137</v>
      </c>
    </row>
    <row r="1479" spans="4:8" x14ac:dyDescent="0.25">
      <c r="D1479" s="1">
        <v>2941</v>
      </c>
      <c r="E1479" s="2">
        <f t="shared" si="23"/>
        <v>1.9841269841269841E-4</v>
      </c>
      <c r="G1479" s="2">
        <v>3562</v>
      </c>
      <c r="H1479" s="2">
        <f>SUMPRODUCT(D1479:$D$5040,E1479:$E$5040)*5040/G1479</f>
        <v>6447.4362717574386</v>
      </c>
    </row>
    <row r="1480" spans="4:8" x14ac:dyDescent="0.25">
      <c r="D1480" s="1">
        <v>2943</v>
      </c>
      <c r="E1480" s="2">
        <f t="shared" si="23"/>
        <v>1.9841269841269841E-4</v>
      </c>
      <c r="G1480" s="2">
        <v>3561</v>
      </c>
      <c r="H1480" s="2">
        <f>SUMPRODUCT(D1480:$D$5040,E1480:$E$5040)*5040/G1480</f>
        <v>6448.4209491715801</v>
      </c>
    </row>
    <row r="1481" spans="4:8" x14ac:dyDescent="0.25">
      <c r="D1481" s="1">
        <v>2945</v>
      </c>
      <c r="E1481" s="2">
        <f t="shared" si="23"/>
        <v>1.9841269841269841E-4</v>
      </c>
      <c r="G1481" s="2">
        <v>3560</v>
      </c>
      <c r="H1481" s="2">
        <f>SUMPRODUCT(D1481:$D$5040,E1481:$E$5040)*5040/G1481</f>
        <v>6449.4056179775262</v>
      </c>
    </row>
    <row r="1482" spans="4:8" x14ac:dyDescent="0.25">
      <c r="D1482" s="1">
        <v>2946</v>
      </c>
      <c r="E1482" s="2">
        <f t="shared" si="23"/>
        <v>1.9841269841269841E-4</v>
      </c>
      <c r="G1482" s="2">
        <v>3559</v>
      </c>
      <c r="H1482" s="2">
        <f>SUMPRODUCT(D1482:$D$5040,E1482:$E$5040)*5040/G1482</f>
        <v>6450.3902781680235</v>
      </c>
    </row>
    <row r="1483" spans="4:8" x14ac:dyDescent="0.25">
      <c r="D1483" s="1">
        <v>2947</v>
      </c>
      <c r="E1483" s="2">
        <f t="shared" si="23"/>
        <v>1.9841269841269841E-4</v>
      </c>
      <c r="G1483" s="2">
        <v>3558</v>
      </c>
      <c r="H1483" s="2">
        <f>SUMPRODUCT(D1483:$D$5040,E1483:$E$5040)*5040/G1483</f>
        <v>6451.3752107925793</v>
      </c>
    </row>
    <row r="1484" spans="4:8" x14ac:dyDescent="0.25">
      <c r="D1484" s="1">
        <v>2948</v>
      </c>
      <c r="E1484" s="2">
        <f t="shared" si="23"/>
        <v>1.9841269841269841E-4</v>
      </c>
      <c r="G1484" s="2">
        <v>3557</v>
      </c>
      <c r="H1484" s="2">
        <f>SUMPRODUCT(D1484:$D$5040,E1484:$E$5040)*5040/G1484</f>
        <v>6452.3604160809646</v>
      </c>
    </row>
    <row r="1485" spans="4:8" x14ac:dyDescent="0.25">
      <c r="D1485" s="1">
        <v>2950</v>
      </c>
      <c r="E1485" s="2">
        <f t="shared" si="23"/>
        <v>1.9841269841269841E-4</v>
      </c>
      <c r="G1485" s="2">
        <v>3556</v>
      </c>
      <c r="H1485" s="2">
        <f>SUMPRODUCT(D1485:$D$5040,E1485:$E$5040)*5040/G1485</f>
        <v>6453.345894263216</v>
      </c>
    </row>
    <row r="1486" spans="4:8" x14ac:dyDescent="0.25">
      <c r="D1486" s="1">
        <v>2951</v>
      </c>
      <c r="E1486" s="2">
        <f t="shared" si="23"/>
        <v>1.9841269841269841E-4</v>
      </c>
      <c r="G1486" s="2">
        <v>3555</v>
      </c>
      <c r="H1486" s="2">
        <f>SUMPRODUCT(D1486:$D$5040,E1486:$E$5040)*5040/G1486</f>
        <v>6454.3313642756666</v>
      </c>
    </row>
    <row r="1487" spans="4:8" x14ac:dyDescent="0.25">
      <c r="D1487" s="1">
        <v>2953</v>
      </c>
      <c r="E1487" s="2">
        <f t="shared" si="23"/>
        <v>1.9841269841269841E-4</v>
      </c>
      <c r="G1487" s="2">
        <v>3554</v>
      </c>
      <c r="H1487" s="2">
        <f>SUMPRODUCT(D1487:$D$5040,E1487:$E$5040)*5040/G1487</f>
        <v>6455.3171074845222</v>
      </c>
    </row>
    <row r="1488" spans="4:8" x14ac:dyDescent="0.25">
      <c r="D1488" s="1">
        <v>2954</v>
      </c>
      <c r="E1488" s="2">
        <f t="shared" si="23"/>
        <v>1.9841269841269841E-4</v>
      </c>
      <c r="G1488" s="2">
        <v>3553</v>
      </c>
      <c r="H1488" s="2">
        <f>SUMPRODUCT(D1488:$D$5040,E1488:$E$5040)*5040/G1488</f>
        <v>6456.3028426681667</v>
      </c>
    </row>
    <row r="1489" spans="4:8" x14ac:dyDescent="0.25">
      <c r="D1489" s="1">
        <v>2956</v>
      </c>
      <c r="E1489" s="2">
        <f t="shared" si="23"/>
        <v>1.9841269841269841E-4</v>
      </c>
      <c r="G1489" s="2">
        <v>3552</v>
      </c>
      <c r="H1489" s="2">
        <f>SUMPRODUCT(D1489:$D$5040,E1489:$E$5040)*5040/G1489</f>
        <v>6457.288851351349</v>
      </c>
    </row>
    <row r="1490" spans="4:8" x14ac:dyDescent="0.25">
      <c r="D1490" s="1">
        <v>2957</v>
      </c>
      <c r="E1490" s="2">
        <f t="shared" si="23"/>
        <v>1.9841269841269841E-4</v>
      </c>
      <c r="G1490" s="2">
        <v>3551</v>
      </c>
      <c r="H1490" s="2">
        <f>SUMPRODUCT(D1490:$D$5040,E1490:$E$5040)*5040/G1490</f>
        <v>6458.2748521543208</v>
      </c>
    </row>
    <row r="1491" spans="4:8" x14ac:dyDescent="0.25">
      <c r="D1491" s="1">
        <v>2958</v>
      </c>
      <c r="E1491" s="2">
        <f t="shared" si="23"/>
        <v>1.9841269841269841E-4</v>
      </c>
      <c r="G1491" s="2">
        <v>3550</v>
      </c>
      <c r="H1491" s="2">
        <f>SUMPRODUCT(D1491:$D$5040,E1491:$E$5040)*5040/G1491</f>
        <v>6459.2611267605616</v>
      </c>
    </row>
    <row r="1492" spans="4:8" x14ac:dyDescent="0.25">
      <c r="D1492" s="1">
        <v>2960</v>
      </c>
      <c r="E1492" s="2">
        <f t="shared" si="23"/>
        <v>1.9841269841269841E-4</v>
      </c>
      <c r="G1492" s="2">
        <v>3549</v>
      </c>
      <c r="H1492" s="2">
        <f>SUMPRODUCT(D1492:$D$5040,E1492:$E$5040)*5040/G1492</f>
        <v>6460.2476754015197</v>
      </c>
    </row>
    <row r="1493" spans="4:8" x14ac:dyDescent="0.25">
      <c r="D1493" s="1">
        <v>2961</v>
      </c>
      <c r="E1493" s="2">
        <f t="shared" si="23"/>
        <v>1.9841269841269841E-4</v>
      </c>
      <c r="G1493" s="2">
        <v>3548</v>
      </c>
      <c r="H1493" s="2">
        <f>SUMPRODUCT(D1493:$D$5040,E1493:$E$5040)*5040/G1493</f>
        <v>6461.234216459974</v>
      </c>
    </row>
    <row r="1494" spans="4:8" x14ac:dyDescent="0.25">
      <c r="D1494" s="1">
        <v>2963</v>
      </c>
      <c r="E1494" s="2">
        <f t="shared" si="23"/>
        <v>1.9841269841269841E-4</v>
      </c>
      <c r="G1494" s="2">
        <v>3547</v>
      </c>
      <c r="H1494" s="2">
        <f>SUMPRODUCT(D1494:$D$5040,E1494:$E$5040)*5040/G1494</f>
        <v>6462.2210318579064</v>
      </c>
    </row>
    <row r="1495" spans="4:8" x14ac:dyDescent="0.25">
      <c r="D1495" s="1">
        <v>2964</v>
      </c>
      <c r="E1495" s="2">
        <f t="shared" si="23"/>
        <v>1.9841269841269841E-4</v>
      </c>
      <c r="G1495" s="2">
        <v>3546</v>
      </c>
      <c r="H1495" s="2">
        <f>SUMPRODUCT(D1495:$D$5040,E1495:$E$5040)*5040/G1495</f>
        <v>6463.2078398195117</v>
      </c>
    </row>
    <row r="1496" spans="4:8" x14ac:dyDescent="0.25">
      <c r="D1496" s="1">
        <v>2965</v>
      </c>
      <c r="E1496" s="2">
        <f t="shared" si="23"/>
        <v>1.9841269841269841E-4</v>
      </c>
      <c r="G1496" s="2">
        <v>3545</v>
      </c>
      <c r="H1496" s="2">
        <f>SUMPRODUCT(D1496:$D$5040,E1496:$E$5040)*5040/G1496</f>
        <v>6464.1949224259479</v>
      </c>
    </row>
    <row r="1497" spans="4:8" x14ac:dyDescent="0.25">
      <c r="D1497" s="1">
        <v>2967</v>
      </c>
      <c r="E1497" s="2">
        <f t="shared" si="23"/>
        <v>1.9841269841269841E-4</v>
      </c>
      <c r="G1497" s="2">
        <v>3544</v>
      </c>
      <c r="H1497" s="2">
        <f>SUMPRODUCT(D1497:$D$5040,E1497:$E$5040)*5040/G1497</f>
        <v>6465.1822799097035</v>
      </c>
    </row>
    <row r="1498" spans="4:8" x14ac:dyDescent="0.25">
      <c r="D1498" s="1">
        <v>2968</v>
      </c>
      <c r="E1498" s="2">
        <f t="shared" si="23"/>
        <v>1.9841269841269841E-4</v>
      </c>
      <c r="G1498" s="2">
        <v>3543</v>
      </c>
      <c r="H1498" s="2">
        <f>SUMPRODUCT(D1498:$D$5040,E1498:$E$5040)*5040/G1498</f>
        <v>6466.1696302568407</v>
      </c>
    </row>
    <row r="1499" spans="4:8" x14ac:dyDescent="0.25">
      <c r="D1499" s="1">
        <v>2970</v>
      </c>
      <c r="E1499" s="2">
        <f t="shared" si="23"/>
        <v>1.9841269841269841E-4</v>
      </c>
      <c r="G1499" s="2">
        <v>3542</v>
      </c>
      <c r="H1499" s="2">
        <f>SUMPRODUCT(D1499:$D$5040,E1499:$E$5040)*5040/G1499</f>
        <v>6467.1572557876871</v>
      </c>
    </row>
    <row r="1500" spans="4:8" x14ac:dyDescent="0.25">
      <c r="D1500" s="1">
        <v>2971</v>
      </c>
      <c r="E1500" s="2">
        <f t="shared" si="23"/>
        <v>1.9841269841269841E-4</v>
      </c>
      <c r="G1500" s="2">
        <v>3541</v>
      </c>
      <c r="H1500" s="2">
        <f>SUMPRODUCT(D1500:$D$5040,E1500:$E$5040)*5040/G1500</f>
        <v>6468.1448743292822</v>
      </c>
    </row>
    <row r="1501" spans="4:8" x14ac:dyDescent="0.25">
      <c r="D1501" s="1">
        <v>2973</v>
      </c>
      <c r="E1501" s="2">
        <f t="shared" si="23"/>
        <v>1.9841269841269841E-4</v>
      </c>
      <c r="G1501" s="2">
        <v>3540</v>
      </c>
      <c r="H1501" s="2">
        <f>SUMPRODUCT(D1501:$D$5040,E1501:$E$5040)*5040/G1501</f>
        <v>6469.1327683615791</v>
      </c>
    </row>
    <row r="1502" spans="4:8" x14ac:dyDescent="0.25">
      <c r="D1502" s="1">
        <v>2974</v>
      </c>
      <c r="E1502" s="2">
        <f t="shared" si="23"/>
        <v>1.9841269841269841E-4</v>
      </c>
      <c r="G1502" s="2">
        <v>3539</v>
      </c>
      <c r="H1502" s="2">
        <f>SUMPRODUCT(D1502:$D$5040,E1502:$E$5040)*5040/G1502</f>
        <v>6470.1206555524132</v>
      </c>
    </row>
    <row r="1503" spans="4:8" x14ac:dyDescent="0.25">
      <c r="D1503" s="1">
        <v>2975</v>
      </c>
      <c r="E1503" s="2">
        <f t="shared" si="23"/>
        <v>1.9841269841269841E-4</v>
      </c>
      <c r="G1503" s="2">
        <v>3538</v>
      </c>
      <c r="H1503" s="2">
        <f>SUMPRODUCT(D1503:$D$5040,E1503:$E$5040)*5040/G1503</f>
        <v>6471.1088185415447</v>
      </c>
    </row>
    <row r="1504" spans="4:8" x14ac:dyDescent="0.25">
      <c r="D1504" s="1">
        <v>2976</v>
      </c>
      <c r="E1504" s="2">
        <f t="shared" si="23"/>
        <v>1.9841269841269841E-4</v>
      </c>
      <c r="G1504" s="2">
        <v>3537</v>
      </c>
      <c r="H1504" s="2">
        <f>SUMPRODUCT(D1504:$D$5040,E1504:$E$5040)*5040/G1504</f>
        <v>6472.097257562903</v>
      </c>
    </row>
    <row r="1505" spans="4:8" x14ac:dyDescent="0.25">
      <c r="D1505" s="1">
        <v>2978</v>
      </c>
      <c r="E1505" s="2">
        <f t="shared" si="23"/>
        <v>1.9841269841269841E-4</v>
      </c>
      <c r="G1505" s="2">
        <v>3536</v>
      </c>
      <c r="H1505" s="2">
        <f>SUMPRODUCT(D1505:$D$5040,E1505:$E$5040)*5040/G1505</f>
        <v>6473.0859728506766</v>
      </c>
    </row>
    <row r="1506" spans="4:8" x14ac:dyDescent="0.25">
      <c r="D1506" s="1">
        <v>2980</v>
      </c>
      <c r="E1506" s="2">
        <f t="shared" si="23"/>
        <v>1.9841269841269841E-4</v>
      </c>
      <c r="G1506" s="2">
        <v>3535</v>
      </c>
      <c r="H1506" s="2">
        <f>SUMPRODUCT(D1506:$D$5040,E1506:$E$5040)*5040/G1506</f>
        <v>6474.0746817538866</v>
      </c>
    </row>
    <row r="1507" spans="4:8" x14ac:dyDescent="0.25">
      <c r="D1507" s="1">
        <v>2981</v>
      </c>
      <c r="E1507" s="2">
        <f t="shared" si="23"/>
        <v>1.9841269841269841E-4</v>
      </c>
      <c r="G1507" s="2">
        <v>3534</v>
      </c>
      <c r="H1507" s="2">
        <f>SUMPRODUCT(D1507:$D$5040,E1507:$E$5040)*5040/G1507</f>
        <v>6475.0633842671159</v>
      </c>
    </row>
    <row r="1508" spans="4:8" x14ac:dyDescent="0.25">
      <c r="D1508" s="1">
        <v>2983</v>
      </c>
      <c r="E1508" s="2">
        <f t="shared" si="23"/>
        <v>1.9841269841269841E-4</v>
      </c>
      <c r="G1508" s="2">
        <v>3533</v>
      </c>
      <c r="H1508" s="2">
        <f>SUMPRODUCT(D1508:$D$5040,E1508:$E$5040)*5040/G1508</f>
        <v>6476.05236343051</v>
      </c>
    </row>
    <row r="1509" spans="4:8" x14ac:dyDescent="0.25">
      <c r="D1509" s="1">
        <v>2984</v>
      </c>
      <c r="E1509" s="2">
        <f t="shared" si="23"/>
        <v>1.9841269841269841E-4</v>
      </c>
      <c r="G1509" s="2">
        <v>3532</v>
      </c>
      <c r="H1509" s="2">
        <f>SUMPRODUCT(D1509:$D$5040,E1509:$E$5040)*5040/G1509</f>
        <v>6477.041336353338</v>
      </c>
    </row>
    <row r="1510" spans="4:8" x14ac:dyDescent="0.25">
      <c r="D1510" s="1">
        <v>2985</v>
      </c>
      <c r="E1510" s="2">
        <f t="shared" si="23"/>
        <v>1.9841269841269841E-4</v>
      </c>
      <c r="G1510" s="2">
        <v>3531</v>
      </c>
      <c r="H1510" s="2">
        <f>SUMPRODUCT(D1510:$D$5040,E1510:$E$5040)*5040/G1510</f>
        <v>6478.030586236192</v>
      </c>
    </row>
    <row r="1511" spans="4:8" x14ac:dyDescent="0.25">
      <c r="D1511" s="1">
        <v>2986</v>
      </c>
      <c r="E1511" s="2">
        <f t="shared" si="23"/>
        <v>1.9841269841269841E-4</v>
      </c>
      <c r="G1511" s="2">
        <v>3530</v>
      </c>
      <c r="H1511" s="2">
        <f>SUMPRODUCT(D1511:$D$5040,E1511:$E$5040)*5040/G1511</f>
        <v>6479.0201133144446</v>
      </c>
    </row>
    <row r="1512" spans="4:8" x14ac:dyDescent="0.25">
      <c r="D1512" s="1">
        <v>2987</v>
      </c>
      <c r="E1512" s="2">
        <f t="shared" si="23"/>
        <v>1.9841269841269841E-4</v>
      </c>
      <c r="G1512" s="2">
        <v>3529</v>
      </c>
      <c r="H1512" s="2">
        <f>SUMPRODUCT(D1512:$D$5040,E1512:$E$5040)*5040/G1512</f>
        <v>6480.0099178237442</v>
      </c>
    </row>
    <row r="1513" spans="4:8" x14ac:dyDescent="0.25">
      <c r="D1513" s="1">
        <v>3012</v>
      </c>
      <c r="E1513" s="2">
        <f t="shared" si="23"/>
        <v>1.9841269841269841E-4</v>
      </c>
      <c r="G1513" s="2">
        <v>3528</v>
      </c>
      <c r="H1513" s="2">
        <f>SUMPRODUCT(D1513:$D$5040,E1513:$E$5040)*5040/G1513</f>
        <v>6480.9999999999991</v>
      </c>
    </row>
    <row r="1514" spans="4:8" x14ac:dyDescent="0.25">
      <c r="D1514" s="1">
        <v>3014</v>
      </c>
      <c r="E1514" s="2">
        <f t="shared" si="23"/>
        <v>1.9841269841269841E-4</v>
      </c>
      <c r="G1514" s="2">
        <v>3527</v>
      </c>
      <c r="H1514" s="2">
        <f>SUMPRODUCT(D1514:$D$5040,E1514:$E$5040)*5040/G1514</f>
        <v>6481.9835554295414</v>
      </c>
    </row>
    <row r="1515" spans="4:8" x14ac:dyDescent="0.25">
      <c r="D1515" s="1">
        <v>3015</v>
      </c>
      <c r="E1515" s="2">
        <f t="shared" si="23"/>
        <v>1.9841269841269841E-4</v>
      </c>
      <c r="G1515" s="2">
        <v>3526</v>
      </c>
      <c r="H1515" s="2">
        <f>SUMPRODUCT(D1515:$D$5040,E1515:$E$5040)*5040/G1515</f>
        <v>6482.9671015314798</v>
      </c>
    </row>
    <row r="1516" spans="4:8" x14ac:dyDescent="0.25">
      <c r="D1516" s="1">
        <v>3016</v>
      </c>
      <c r="E1516" s="2">
        <f t="shared" si="23"/>
        <v>1.9841269841269841E-4</v>
      </c>
      <c r="G1516" s="2">
        <v>3525</v>
      </c>
      <c r="H1516" s="2">
        <f>SUMPRODUCT(D1516:$D$5040,E1516:$E$5040)*5040/G1516</f>
        <v>6483.9509219858137</v>
      </c>
    </row>
    <row r="1517" spans="4:8" x14ac:dyDescent="0.25">
      <c r="D1517" s="1">
        <v>3017</v>
      </c>
      <c r="E1517" s="2">
        <f t="shared" si="23"/>
        <v>1.9841269841269841E-4</v>
      </c>
      <c r="G1517" s="2">
        <v>3524</v>
      </c>
      <c r="H1517" s="2">
        <f>SUMPRODUCT(D1517:$D$5040,E1517:$E$5040)*5040/G1517</f>
        <v>6484.935017026105</v>
      </c>
    </row>
    <row r="1518" spans="4:8" x14ac:dyDescent="0.25">
      <c r="D1518" s="1">
        <v>3018</v>
      </c>
      <c r="E1518" s="2">
        <f t="shared" si="23"/>
        <v>1.9841269841269841E-4</v>
      </c>
      <c r="G1518" s="2">
        <v>3523</v>
      </c>
      <c r="H1518" s="2">
        <f>SUMPRODUCT(D1518:$D$5040,E1518:$E$5040)*5040/G1518</f>
        <v>6485.9193868861748</v>
      </c>
    </row>
    <row r="1519" spans="4:8" x14ac:dyDescent="0.25">
      <c r="D1519" s="1">
        <v>3019</v>
      </c>
      <c r="E1519" s="2">
        <f t="shared" si="23"/>
        <v>1.9841269841269841E-4</v>
      </c>
      <c r="G1519" s="2">
        <v>3522</v>
      </c>
      <c r="H1519" s="2">
        <f>SUMPRODUCT(D1519:$D$5040,E1519:$E$5040)*5040/G1519</f>
        <v>6486.9040318001116</v>
      </c>
    </row>
    <row r="1520" spans="4:8" x14ac:dyDescent="0.25">
      <c r="D1520" s="1">
        <v>3021</v>
      </c>
      <c r="E1520" s="2">
        <f t="shared" si="23"/>
        <v>1.9841269841269841E-4</v>
      </c>
      <c r="G1520" s="2">
        <v>3521</v>
      </c>
      <c r="H1520" s="2">
        <f>SUMPRODUCT(D1520:$D$5040,E1520:$E$5040)*5040/G1520</f>
        <v>6487.8889520022713</v>
      </c>
    </row>
    <row r="1521" spans="4:8" x14ac:dyDescent="0.25">
      <c r="D1521" s="1">
        <v>3024</v>
      </c>
      <c r="E1521" s="2">
        <f t="shared" si="23"/>
        <v>1.9841269841269841E-4</v>
      </c>
      <c r="G1521" s="2">
        <v>3520</v>
      </c>
      <c r="H1521" s="2">
        <f>SUMPRODUCT(D1521:$D$5040,E1521:$E$5040)*5040/G1521</f>
        <v>6488.8738636363614</v>
      </c>
    </row>
    <row r="1522" spans="4:8" x14ac:dyDescent="0.25">
      <c r="D1522" s="1">
        <v>3025</v>
      </c>
      <c r="E1522" s="2">
        <f t="shared" si="23"/>
        <v>1.9841269841269841E-4</v>
      </c>
      <c r="G1522" s="2">
        <v>3519</v>
      </c>
      <c r="H1522" s="2">
        <f>SUMPRODUCT(D1522:$D$5040,E1522:$E$5040)*5040/G1522</f>
        <v>6489.8584825234429</v>
      </c>
    </row>
    <row r="1523" spans="4:8" x14ac:dyDescent="0.25">
      <c r="D1523" s="1">
        <v>3026</v>
      </c>
      <c r="E1523" s="2">
        <f t="shared" si="23"/>
        <v>1.9841269841269841E-4</v>
      </c>
      <c r="G1523" s="2">
        <v>3518</v>
      </c>
      <c r="H1523" s="2">
        <f>SUMPRODUCT(D1523:$D$5040,E1523:$E$5040)*5040/G1523</f>
        <v>6490.8433769187013</v>
      </c>
    </row>
    <row r="1524" spans="4:8" x14ac:dyDescent="0.25">
      <c r="D1524" s="1">
        <v>3027</v>
      </c>
      <c r="E1524" s="2">
        <f t="shared" si="23"/>
        <v>1.9841269841269841E-4</v>
      </c>
      <c r="G1524" s="2">
        <v>3517</v>
      </c>
      <c r="H1524" s="2">
        <f>SUMPRODUCT(D1524:$D$5040,E1524:$E$5040)*5040/G1524</f>
        <v>6491.8285470571491</v>
      </c>
    </row>
    <row r="1525" spans="4:8" x14ac:dyDescent="0.25">
      <c r="D1525" s="1">
        <v>3028</v>
      </c>
      <c r="E1525" s="2">
        <f t="shared" si="23"/>
        <v>1.9841269841269841E-4</v>
      </c>
      <c r="G1525" s="2">
        <v>3516</v>
      </c>
      <c r="H1525" s="2">
        <f>SUMPRODUCT(D1525:$D$5040,E1525:$E$5040)*5040/G1525</f>
        <v>6492.8139931740607</v>
      </c>
    </row>
    <row r="1526" spans="4:8" x14ac:dyDescent="0.25">
      <c r="D1526" s="1">
        <v>3029</v>
      </c>
      <c r="E1526" s="2">
        <f t="shared" si="23"/>
        <v>1.9841269841269841E-4</v>
      </c>
      <c r="G1526" s="2">
        <v>3515</v>
      </c>
      <c r="H1526" s="2">
        <f>SUMPRODUCT(D1526:$D$5040,E1526:$E$5040)*5040/G1526</f>
        <v>6493.7997155049761</v>
      </c>
    </row>
    <row r="1527" spans="4:8" x14ac:dyDescent="0.25">
      <c r="D1527" s="1">
        <v>3041</v>
      </c>
      <c r="E1527" s="2">
        <f t="shared" si="23"/>
        <v>1.9841269841269841E-4</v>
      </c>
      <c r="G1527" s="2">
        <v>3514</v>
      </c>
      <c r="H1527" s="2">
        <f>SUMPRODUCT(D1527:$D$5040,E1527:$E$5040)*5040/G1527</f>
        <v>6494.7857142857119</v>
      </c>
    </row>
    <row r="1528" spans="4:8" x14ac:dyDescent="0.25">
      <c r="D1528" s="1">
        <v>3042</v>
      </c>
      <c r="E1528" s="2">
        <f t="shared" si="23"/>
        <v>1.9841269841269841E-4</v>
      </c>
      <c r="G1528" s="2">
        <v>3513</v>
      </c>
      <c r="H1528" s="2">
        <f>SUMPRODUCT(D1528:$D$5040,E1528:$E$5040)*5040/G1528</f>
        <v>6495.7688585254746</v>
      </c>
    </row>
    <row r="1529" spans="4:8" x14ac:dyDescent="0.25">
      <c r="D1529" s="1">
        <v>3045</v>
      </c>
      <c r="E1529" s="2">
        <f t="shared" si="23"/>
        <v>1.9841269841269841E-4</v>
      </c>
      <c r="G1529" s="2">
        <v>3512</v>
      </c>
      <c r="H1529" s="2">
        <f>SUMPRODUCT(D1529:$D$5040,E1529:$E$5040)*5040/G1529</f>
        <v>6496.7522779043256</v>
      </c>
    </row>
    <row r="1530" spans="4:8" x14ac:dyDescent="0.25">
      <c r="D1530" s="1">
        <v>3046</v>
      </c>
      <c r="E1530" s="2">
        <f t="shared" si="23"/>
        <v>1.9841269841269841E-4</v>
      </c>
      <c r="G1530" s="2">
        <v>3511</v>
      </c>
      <c r="H1530" s="2">
        <f>SUMPRODUCT(D1530:$D$5040,E1530:$E$5040)*5040/G1530</f>
        <v>6497.7354030190809</v>
      </c>
    </row>
    <row r="1531" spans="4:8" x14ac:dyDescent="0.25">
      <c r="D1531" s="1">
        <v>3047</v>
      </c>
      <c r="E1531" s="2">
        <f t="shared" si="23"/>
        <v>1.9841269841269841E-4</v>
      </c>
      <c r="G1531" s="2">
        <v>3510</v>
      </c>
      <c r="H1531" s="2">
        <f>SUMPRODUCT(D1531:$D$5040,E1531:$E$5040)*5040/G1531</f>
        <v>6498.7188034188011</v>
      </c>
    </row>
    <row r="1532" spans="4:8" x14ac:dyDescent="0.25">
      <c r="D1532" s="1">
        <v>3048</v>
      </c>
      <c r="E1532" s="2">
        <f t="shared" si="23"/>
        <v>1.9841269841269841E-4</v>
      </c>
      <c r="G1532" s="2">
        <v>3509</v>
      </c>
      <c r="H1532" s="2">
        <f>SUMPRODUCT(D1532:$D$5040,E1532:$E$5040)*5040/G1532</f>
        <v>6499.7024793388409</v>
      </c>
    </row>
    <row r="1533" spans="4:8" x14ac:dyDescent="0.25">
      <c r="D1533" s="1">
        <v>3049</v>
      </c>
      <c r="E1533" s="2">
        <f t="shared" si="23"/>
        <v>1.9841269841269841E-4</v>
      </c>
      <c r="G1533" s="2">
        <v>3508</v>
      </c>
      <c r="H1533" s="2">
        <f>SUMPRODUCT(D1533:$D$5040,E1533:$E$5040)*5040/G1533</f>
        <v>6500.6864310148212</v>
      </c>
    </row>
    <row r="1534" spans="4:8" x14ac:dyDescent="0.25">
      <c r="D1534" s="1">
        <v>3051</v>
      </c>
      <c r="E1534" s="2">
        <f t="shared" si="23"/>
        <v>1.9841269841269841E-4</v>
      </c>
      <c r="G1534" s="2">
        <v>3507</v>
      </c>
      <c r="H1534" s="2">
        <f>SUMPRODUCT(D1534:$D$5040,E1534:$E$5040)*5040/G1534</f>
        <v>6501.6706586826313</v>
      </c>
    </row>
    <row r="1535" spans="4:8" x14ac:dyDescent="0.25">
      <c r="D1535" s="1">
        <v>3052</v>
      </c>
      <c r="E1535" s="2">
        <f t="shared" si="23"/>
        <v>1.9841269841269841E-4</v>
      </c>
      <c r="G1535" s="2">
        <v>3506</v>
      </c>
      <c r="H1535" s="2">
        <f>SUMPRODUCT(D1535:$D$5040,E1535:$E$5040)*5040/G1535</f>
        <v>6502.6548773531067</v>
      </c>
    </row>
    <row r="1536" spans="4:8" x14ac:dyDescent="0.25">
      <c r="D1536" s="1">
        <v>3054</v>
      </c>
      <c r="E1536" s="2">
        <f t="shared" si="23"/>
        <v>1.9841269841269841E-4</v>
      </c>
      <c r="G1536" s="2">
        <v>3505</v>
      </c>
      <c r="H1536" s="2">
        <f>SUMPRODUCT(D1536:$D$5040,E1536:$E$5040)*5040/G1536</f>
        <v>6503.6393723252477</v>
      </c>
    </row>
    <row r="1537" spans="4:8" x14ac:dyDescent="0.25">
      <c r="D1537" s="1">
        <v>3056</v>
      </c>
      <c r="E1537" s="2">
        <f t="shared" ref="E1537:E1600" si="24">1/5040</f>
        <v>1.9841269841269841E-4</v>
      </c>
      <c r="G1537" s="2">
        <v>3504</v>
      </c>
      <c r="H1537" s="2">
        <f>SUMPRODUCT(D1537:$D$5040,E1537:$E$5040)*5040/G1537</f>
        <v>6504.623858447485</v>
      </c>
    </row>
    <row r="1538" spans="4:8" x14ac:dyDescent="0.25">
      <c r="D1538" s="1">
        <v>3057</v>
      </c>
      <c r="E1538" s="2">
        <f t="shared" si="24"/>
        <v>1.9841269841269841E-4</v>
      </c>
      <c r="G1538" s="2">
        <v>3503</v>
      </c>
      <c r="H1538" s="2">
        <f>SUMPRODUCT(D1538:$D$5040,E1538:$E$5040)*5040/G1538</f>
        <v>6505.6083357122434</v>
      </c>
    </row>
    <row r="1539" spans="4:8" x14ac:dyDescent="0.25">
      <c r="D1539" s="1">
        <v>3058</v>
      </c>
      <c r="E1539" s="2">
        <f t="shared" si="24"/>
        <v>1.9841269841269841E-4</v>
      </c>
      <c r="G1539" s="2">
        <v>3502</v>
      </c>
      <c r="H1539" s="2">
        <f>SUMPRODUCT(D1539:$D$5040,E1539:$E$5040)*5040/G1539</f>
        <v>6506.593089663048</v>
      </c>
    </row>
    <row r="1540" spans="4:8" x14ac:dyDescent="0.25">
      <c r="D1540" s="1">
        <v>3059</v>
      </c>
      <c r="E1540" s="2">
        <f t="shared" si="24"/>
        <v>1.9841269841269841E-4</v>
      </c>
      <c r="G1540" s="2">
        <v>3501</v>
      </c>
      <c r="H1540" s="2">
        <f>SUMPRODUCT(D1540:$D$5040,E1540:$E$5040)*5040/G1540</f>
        <v>6507.5781205369858</v>
      </c>
    </row>
    <row r="1541" spans="4:8" x14ac:dyDescent="0.25">
      <c r="D1541" s="1">
        <v>3061</v>
      </c>
      <c r="E1541" s="2">
        <f t="shared" si="24"/>
        <v>1.9841269841269841E-4</v>
      </c>
      <c r="G1541" s="2">
        <v>3500</v>
      </c>
      <c r="H1541" s="2">
        <f>SUMPRODUCT(D1541:$D$5040,E1541:$E$5040)*5040/G1541</f>
        <v>6508.563428571425</v>
      </c>
    </row>
    <row r="1542" spans="4:8" x14ac:dyDescent="0.25">
      <c r="D1542" s="1">
        <v>3062</v>
      </c>
      <c r="E1542" s="2">
        <f t="shared" si="24"/>
        <v>1.9841269841269841E-4</v>
      </c>
      <c r="G1542" s="2">
        <v>3499</v>
      </c>
      <c r="H1542" s="2">
        <f>SUMPRODUCT(D1542:$D$5040,E1542:$E$5040)*5040/G1542</f>
        <v>6509.5487282080567</v>
      </c>
    </row>
    <row r="1543" spans="4:8" x14ac:dyDescent="0.25">
      <c r="D1543" s="1">
        <v>3064</v>
      </c>
      <c r="E1543" s="2">
        <f t="shared" si="24"/>
        <v>1.9841269841269841E-4</v>
      </c>
      <c r="G1543" s="2">
        <v>3498</v>
      </c>
      <c r="H1543" s="2">
        <f>SUMPRODUCT(D1543:$D$5040,E1543:$E$5040)*5040/G1543</f>
        <v>6510.5343053173219</v>
      </c>
    </row>
    <row r="1544" spans="4:8" x14ac:dyDescent="0.25">
      <c r="D1544" s="1">
        <v>3065</v>
      </c>
      <c r="E1544" s="2">
        <f t="shared" si="24"/>
        <v>1.9841269841269841E-4</v>
      </c>
      <c r="G1544" s="2">
        <v>3497</v>
      </c>
      <c r="H1544" s="2">
        <f>SUMPRODUCT(D1544:$D$5040,E1544:$E$5040)*5040/G1544</f>
        <v>6511.5198741778631</v>
      </c>
    </row>
    <row r="1545" spans="4:8" x14ac:dyDescent="0.25">
      <c r="D1545" s="1">
        <v>3067</v>
      </c>
      <c r="E1545" s="2">
        <f t="shared" si="24"/>
        <v>1.9841269841269841E-4</v>
      </c>
      <c r="G1545" s="2">
        <v>3496</v>
      </c>
      <c r="H1545" s="2">
        <f>SUMPRODUCT(D1545:$D$5040,E1545:$E$5040)*5040/G1545</f>
        <v>6512.5057208237959</v>
      </c>
    </row>
    <row r="1546" spans="4:8" x14ac:dyDescent="0.25">
      <c r="D1546" s="1">
        <v>3068</v>
      </c>
      <c r="E1546" s="2">
        <f t="shared" si="24"/>
        <v>1.9841269841269841E-4</v>
      </c>
      <c r="G1546" s="2">
        <v>3495</v>
      </c>
      <c r="H1546" s="2">
        <f>SUMPRODUCT(D1546:$D$5040,E1546:$E$5040)*5040/G1546</f>
        <v>6513.4915593705273</v>
      </c>
    </row>
    <row r="1547" spans="4:8" x14ac:dyDescent="0.25">
      <c r="D1547" s="1">
        <v>3069</v>
      </c>
      <c r="E1547" s="2">
        <f t="shared" si="24"/>
        <v>1.9841269841269841E-4</v>
      </c>
      <c r="G1547" s="2">
        <v>3494</v>
      </c>
      <c r="H1547" s="2">
        <f>SUMPRODUCT(D1547:$D$5040,E1547:$E$5040)*5040/G1547</f>
        <v>6514.4776760160257</v>
      </c>
    </row>
    <row r="1548" spans="4:8" x14ac:dyDescent="0.25">
      <c r="D1548" s="1">
        <v>3071</v>
      </c>
      <c r="E1548" s="2">
        <f t="shared" si="24"/>
        <v>1.9841269841269841E-4</v>
      </c>
      <c r="G1548" s="2">
        <v>3493</v>
      </c>
      <c r="H1548" s="2">
        <f>SUMPRODUCT(D1548:$D$5040,E1548:$E$5040)*5040/G1548</f>
        <v>6515.4640709991381</v>
      </c>
    </row>
    <row r="1549" spans="4:8" x14ac:dyDescent="0.25">
      <c r="D1549" s="1">
        <v>3072</v>
      </c>
      <c r="E1549" s="2">
        <f t="shared" si="24"/>
        <v>1.9841269841269841E-4</v>
      </c>
      <c r="G1549" s="2">
        <v>3492</v>
      </c>
      <c r="H1549" s="2">
        <f>SUMPRODUCT(D1549:$D$5040,E1549:$E$5040)*5040/G1549</f>
        <v>6516.4504581901456</v>
      </c>
    </row>
    <row r="1550" spans="4:8" x14ac:dyDescent="0.25">
      <c r="D1550" s="1">
        <v>3074</v>
      </c>
      <c r="E1550" s="2">
        <f t="shared" si="24"/>
        <v>1.9841269841269841E-4</v>
      </c>
      <c r="G1550" s="2">
        <v>3491</v>
      </c>
      <c r="H1550" s="2">
        <f>SUMPRODUCT(D1550:$D$5040,E1550:$E$5040)*5040/G1550</f>
        <v>6517.4371240332248</v>
      </c>
    </row>
    <row r="1551" spans="4:8" x14ac:dyDescent="0.25">
      <c r="D1551" s="1">
        <v>3075</v>
      </c>
      <c r="E1551" s="2">
        <f t="shared" si="24"/>
        <v>1.9841269841269841E-4</v>
      </c>
      <c r="G1551" s="2">
        <v>3490</v>
      </c>
      <c r="H1551" s="2">
        <f>SUMPRODUCT(D1551:$D$5040,E1551:$E$5040)*5040/G1551</f>
        <v>6518.4237822349551</v>
      </c>
    </row>
    <row r="1552" spans="4:8" x14ac:dyDescent="0.25">
      <c r="D1552" s="1">
        <v>3076</v>
      </c>
      <c r="E1552" s="2">
        <f t="shared" si="24"/>
        <v>1.9841269841269841E-4</v>
      </c>
      <c r="G1552" s="2">
        <v>3489</v>
      </c>
      <c r="H1552" s="2">
        <f>SUMPRODUCT(D1552:$D$5040,E1552:$E$5040)*5040/G1552</f>
        <v>6519.410719403837</v>
      </c>
    </row>
    <row r="1553" spans="4:8" x14ac:dyDescent="0.25">
      <c r="D1553" s="1">
        <v>3078</v>
      </c>
      <c r="E1553" s="2">
        <f t="shared" si="24"/>
        <v>1.9841269841269841E-4</v>
      </c>
      <c r="G1553" s="2">
        <v>3488</v>
      </c>
      <c r="H1553" s="2">
        <f>SUMPRODUCT(D1553:$D$5040,E1553:$E$5040)*5040/G1553</f>
        <v>6520.3979357798135</v>
      </c>
    </row>
    <row r="1554" spans="4:8" x14ac:dyDescent="0.25">
      <c r="D1554" s="1">
        <v>3079</v>
      </c>
      <c r="E1554" s="2">
        <f t="shared" si="24"/>
        <v>1.9841269841269841E-4</v>
      </c>
      <c r="G1554" s="2">
        <v>3487</v>
      </c>
      <c r="H1554" s="2">
        <f>SUMPRODUCT(D1554:$D$5040,E1554:$E$5040)*5040/G1554</f>
        <v>6521.3851448236273</v>
      </c>
    </row>
    <row r="1555" spans="4:8" x14ac:dyDescent="0.25">
      <c r="D1555" s="1">
        <v>3081</v>
      </c>
      <c r="E1555" s="2">
        <f t="shared" si="24"/>
        <v>1.9841269841269841E-4</v>
      </c>
      <c r="G1555" s="2">
        <v>3486</v>
      </c>
      <c r="H1555" s="2">
        <f>SUMPRODUCT(D1555:$D$5040,E1555:$E$5040)*5040/G1555</f>
        <v>6522.3726333907034</v>
      </c>
    </row>
    <row r="1556" spans="4:8" x14ac:dyDescent="0.25">
      <c r="D1556" s="1">
        <v>3082</v>
      </c>
      <c r="E1556" s="2">
        <f t="shared" si="24"/>
        <v>1.9841269841269841E-4</v>
      </c>
      <c r="G1556" s="2">
        <v>3485</v>
      </c>
      <c r="H1556" s="2">
        <f>SUMPRODUCT(D1556:$D$5040,E1556:$E$5040)*5040/G1556</f>
        <v>6523.3601147776153</v>
      </c>
    </row>
    <row r="1557" spans="4:8" x14ac:dyDescent="0.25">
      <c r="D1557" s="1">
        <v>3084</v>
      </c>
      <c r="E1557" s="2">
        <f t="shared" si="24"/>
        <v>1.9841269841269841E-4</v>
      </c>
      <c r="G1557" s="2">
        <v>3484</v>
      </c>
      <c r="H1557" s="2">
        <f>SUMPRODUCT(D1557:$D$5040,E1557:$E$5040)*5040/G1557</f>
        <v>6524.3478760045891</v>
      </c>
    </row>
    <row r="1558" spans="4:8" x14ac:dyDescent="0.25">
      <c r="D1558" s="1">
        <v>3085</v>
      </c>
      <c r="E1558" s="2">
        <f t="shared" si="24"/>
        <v>1.9841269841269841E-4</v>
      </c>
      <c r="G1558" s="2">
        <v>3483</v>
      </c>
      <c r="H1558" s="2">
        <f>SUMPRODUCT(D1558:$D$5040,E1558:$E$5040)*5040/G1558</f>
        <v>6525.3356302038437</v>
      </c>
    </row>
    <row r="1559" spans="4:8" x14ac:dyDescent="0.25">
      <c r="D1559" s="1">
        <v>3086</v>
      </c>
      <c r="E1559" s="2">
        <f t="shared" si="24"/>
        <v>1.9841269841269841E-4</v>
      </c>
      <c r="G1559" s="2">
        <v>3482</v>
      </c>
      <c r="H1559" s="2">
        <f>SUMPRODUCT(D1559:$D$5040,E1559:$E$5040)*5040/G1559</f>
        <v>6526.3236645605939</v>
      </c>
    </row>
    <row r="1560" spans="4:8" x14ac:dyDescent="0.25">
      <c r="D1560" s="1">
        <v>3087</v>
      </c>
      <c r="E1560" s="2">
        <f t="shared" si="24"/>
        <v>1.9841269841269841E-4</v>
      </c>
      <c r="G1560" s="2">
        <v>3481</v>
      </c>
      <c r="H1560" s="2">
        <f>SUMPRODUCT(D1560:$D$5040,E1560:$E$5040)*5040/G1560</f>
        <v>6527.3119793162859</v>
      </c>
    </row>
    <row r="1561" spans="4:8" x14ac:dyDescent="0.25">
      <c r="D1561" s="1">
        <v>3089</v>
      </c>
      <c r="E1561" s="2">
        <f t="shared" si="24"/>
        <v>1.9841269841269841E-4</v>
      </c>
      <c r="G1561" s="2">
        <v>3480</v>
      </c>
      <c r="H1561" s="2">
        <f>SUMPRODUCT(D1561:$D$5040,E1561:$E$5040)*5040/G1561</f>
        <v>6528.3005747126408</v>
      </c>
    </row>
    <row r="1562" spans="4:8" x14ac:dyDescent="0.25">
      <c r="D1562" s="1">
        <v>3091</v>
      </c>
      <c r="E1562" s="2">
        <f t="shared" si="24"/>
        <v>1.9841269841269841E-4</v>
      </c>
      <c r="G1562" s="2">
        <v>3479</v>
      </c>
      <c r="H1562" s="2">
        <f>SUMPRODUCT(D1562:$D$5040,E1562:$E$5040)*5040/G1562</f>
        <v>6529.2891635527421</v>
      </c>
    </row>
    <row r="1563" spans="4:8" x14ac:dyDescent="0.25">
      <c r="D1563" s="1">
        <v>3092</v>
      </c>
      <c r="E1563" s="2">
        <f t="shared" si="24"/>
        <v>1.9841269841269841E-4</v>
      </c>
      <c r="G1563" s="2">
        <v>3478</v>
      </c>
      <c r="H1563" s="2">
        <f>SUMPRODUCT(D1563:$D$5040,E1563:$E$5040)*5040/G1563</f>
        <v>6530.2777458309338</v>
      </c>
    </row>
    <row r="1564" spans="4:8" x14ac:dyDescent="0.25">
      <c r="D1564" s="1">
        <v>3094</v>
      </c>
      <c r="E1564" s="2">
        <f t="shared" si="24"/>
        <v>1.9841269841269841E-4</v>
      </c>
      <c r="G1564" s="2">
        <v>3477</v>
      </c>
      <c r="H1564" s="2">
        <f>SUMPRODUCT(D1564:$D$5040,E1564:$E$5040)*5040/G1564</f>
        <v>6531.2666091458132</v>
      </c>
    </row>
    <row r="1565" spans="4:8" x14ac:dyDescent="0.25">
      <c r="D1565" s="1">
        <v>3095</v>
      </c>
      <c r="E1565" s="2">
        <f t="shared" si="24"/>
        <v>1.9841269841269841E-4</v>
      </c>
      <c r="G1565" s="2">
        <v>3476</v>
      </c>
      <c r="H1565" s="2">
        <f>SUMPRODUCT(D1565:$D$5040,E1565:$E$5040)*5040/G1565</f>
        <v>6532.2554660529322</v>
      </c>
    </row>
    <row r="1566" spans="4:8" x14ac:dyDescent="0.25">
      <c r="D1566" s="1">
        <v>3096</v>
      </c>
      <c r="E1566" s="2">
        <f t="shared" si="24"/>
        <v>1.9841269841269841E-4</v>
      </c>
      <c r="G1566" s="2">
        <v>3475</v>
      </c>
      <c r="H1566" s="2">
        <f>SUMPRODUCT(D1566:$D$5040,E1566:$E$5040)*5040/G1566</f>
        <v>6533.2446043165437</v>
      </c>
    </row>
    <row r="1567" spans="4:8" x14ac:dyDescent="0.25">
      <c r="D1567" s="1">
        <v>3097</v>
      </c>
      <c r="E1567" s="2">
        <f t="shared" si="24"/>
        <v>1.9841269841269841E-4</v>
      </c>
      <c r="G1567" s="2">
        <v>3474</v>
      </c>
      <c r="H1567" s="2">
        <f>SUMPRODUCT(D1567:$D$5040,E1567:$E$5040)*5040/G1567</f>
        <v>6534.2340241796164</v>
      </c>
    </row>
    <row r="1568" spans="4:8" x14ac:dyDescent="0.25">
      <c r="D1568" s="1">
        <v>3098</v>
      </c>
      <c r="E1568" s="2">
        <f t="shared" si="24"/>
        <v>1.9841269841269841E-4</v>
      </c>
      <c r="G1568" s="2">
        <v>3473</v>
      </c>
      <c r="H1568" s="2">
        <f>SUMPRODUCT(D1568:$D$5040,E1568:$E$5040)*5040/G1568</f>
        <v>6535.2237258853984</v>
      </c>
    </row>
    <row r="1569" spans="4:8" x14ac:dyDescent="0.25">
      <c r="D1569" s="1">
        <v>3102</v>
      </c>
      <c r="E1569" s="2">
        <f t="shared" si="24"/>
        <v>1.9841269841269841E-4</v>
      </c>
      <c r="G1569" s="2">
        <v>3472</v>
      </c>
      <c r="H1569" s="2">
        <f>SUMPRODUCT(D1569:$D$5040,E1569:$E$5040)*5040/G1569</f>
        <v>6536.2137096774159</v>
      </c>
    </row>
    <row r="1570" spans="4:8" x14ac:dyDescent="0.25">
      <c r="D1570" s="1">
        <v>3104</v>
      </c>
      <c r="E1570" s="2">
        <f t="shared" si="24"/>
        <v>1.9841269841269841E-4</v>
      </c>
      <c r="G1570" s="2">
        <v>3471</v>
      </c>
      <c r="H1570" s="2">
        <f>SUMPRODUCT(D1570:$D$5040,E1570:$E$5040)*5040/G1570</f>
        <v>6537.2031114952433</v>
      </c>
    </row>
    <row r="1571" spans="4:8" x14ac:dyDescent="0.25">
      <c r="D1571" s="1">
        <v>3105</v>
      </c>
      <c r="E1571" s="2">
        <f t="shared" si="24"/>
        <v>1.9841269841269841E-4</v>
      </c>
      <c r="G1571" s="2">
        <v>3470</v>
      </c>
      <c r="H1571" s="2">
        <f>SUMPRODUCT(D1571:$D$5040,E1571:$E$5040)*5040/G1571</f>
        <v>6538.1925072046088</v>
      </c>
    </row>
    <row r="1572" spans="4:8" x14ac:dyDescent="0.25">
      <c r="D1572" s="1">
        <v>3106</v>
      </c>
      <c r="E1572" s="2">
        <f t="shared" si="24"/>
        <v>1.9841269841269841E-4</v>
      </c>
      <c r="G1572" s="2">
        <v>3469</v>
      </c>
      <c r="H1572" s="2">
        <f>SUMPRODUCT(D1572:$D$5040,E1572:$E$5040)*5040/G1572</f>
        <v>6539.1821850677397</v>
      </c>
    </row>
    <row r="1573" spans="4:8" x14ac:dyDescent="0.25">
      <c r="D1573" s="1">
        <v>3107</v>
      </c>
      <c r="E1573" s="2">
        <f t="shared" si="24"/>
        <v>1.9841269841269841E-4</v>
      </c>
      <c r="G1573" s="2">
        <v>3468</v>
      </c>
      <c r="H1573" s="2">
        <f>SUMPRODUCT(D1573:$D$5040,E1573:$E$5040)*5040/G1573</f>
        <v>6540.1721453287164</v>
      </c>
    </row>
    <row r="1574" spans="4:8" x14ac:dyDescent="0.25">
      <c r="D1574" s="1">
        <v>3108</v>
      </c>
      <c r="E1574" s="2">
        <f t="shared" si="24"/>
        <v>1.9841269841269841E-4</v>
      </c>
      <c r="G1574" s="2">
        <v>3467</v>
      </c>
      <c r="H1574" s="2">
        <f>SUMPRODUCT(D1574:$D$5040,E1574:$E$5040)*5040/G1574</f>
        <v>6541.1623882318972</v>
      </c>
    </row>
    <row r="1575" spans="4:8" x14ac:dyDescent="0.25">
      <c r="D1575" s="1">
        <v>3109</v>
      </c>
      <c r="E1575" s="2">
        <f t="shared" si="24"/>
        <v>1.9841269841269841E-4</v>
      </c>
      <c r="G1575" s="2">
        <v>3466</v>
      </c>
      <c r="H1575" s="2">
        <f>SUMPRODUCT(D1575:$D$5040,E1575:$E$5040)*5040/G1575</f>
        <v>6542.1529140219245</v>
      </c>
    </row>
    <row r="1576" spans="4:8" x14ac:dyDescent="0.25">
      <c r="D1576" s="1">
        <v>3120</v>
      </c>
      <c r="E1576" s="2">
        <f t="shared" si="24"/>
        <v>1.9841269841269841E-4</v>
      </c>
      <c r="G1576" s="2">
        <v>3465</v>
      </c>
      <c r="H1576" s="2">
        <f>SUMPRODUCT(D1576:$D$5040,E1576:$E$5040)*5040/G1576</f>
        <v>6543.1437229437197</v>
      </c>
    </row>
    <row r="1577" spans="4:8" x14ac:dyDescent="0.25">
      <c r="D1577" s="1">
        <v>3124</v>
      </c>
      <c r="E1577" s="2">
        <f t="shared" si="24"/>
        <v>1.9841269841269841E-4</v>
      </c>
      <c r="G1577" s="2">
        <v>3464</v>
      </c>
      <c r="H1577" s="2">
        <f>SUMPRODUCT(D1577:$D$5040,E1577:$E$5040)*5040/G1577</f>
        <v>6544.131928406463</v>
      </c>
    </row>
    <row r="1578" spans="4:8" x14ac:dyDescent="0.25">
      <c r="D1578" s="1">
        <v>3125</v>
      </c>
      <c r="E1578" s="2">
        <f t="shared" si="24"/>
        <v>1.9841269841269841E-4</v>
      </c>
      <c r="G1578" s="2">
        <v>3463</v>
      </c>
      <c r="H1578" s="2">
        <f>SUMPRODUCT(D1578:$D$5040,E1578:$E$5040)*5040/G1578</f>
        <v>6545.1195495235315</v>
      </c>
    </row>
    <row r="1579" spans="4:8" x14ac:dyDescent="0.25">
      <c r="D1579" s="1">
        <v>3126</v>
      </c>
      <c r="E1579" s="2">
        <f t="shared" si="24"/>
        <v>1.9841269841269841E-4</v>
      </c>
      <c r="G1579" s="2">
        <v>3462</v>
      </c>
      <c r="H1579" s="2">
        <f>SUMPRODUCT(D1579:$D$5040,E1579:$E$5040)*5040/G1579</f>
        <v>6546.1074523396846</v>
      </c>
    </row>
    <row r="1580" spans="4:8" x14ac:dyDescent="0.25">
      <c r="D1580" s="1">
        <v>3127</v>
      </c>
      <c r="E1580" s="2">
        <f t="shared" si="24"/>
        <v>1.9841269841269841E-4</v>
      </c>
      <c r="G1580" s="2">
        <v>3461</v>
      </c>
      <c r="H1580" s="2">
        <f>SUMPRODUCT(D1580:$D$5040,E1580:$E$5040)*5040/G1580</f>
        <v>6547.0956370991025</v>
      </c>
    </row>
    <row r="1581" spans="4:8" x14ac:dyDescent="0.25">
      <c r="D1581" s="1">
        <v>3128</v>
      </c>
      <c r="E1581" s="2">
        <f t="shared" si="24"/>
        <v>1.9841269841269841E-4</v>
      </c>
      <c r="G1581" s="2">
        <v>3460</v>
      </c>
      <c r="H1581" s="2">
        <f>SUMPRODUCT(D1581:$D$5040,E1581:$E$5040)*5040/G1581</f>
        <v>6548.084104046241</v>
      </c>
    </row>
    <row r="1582" spans="4:8" x14ac:dyDescent="0.25">
      <c r="D1582" s="1">
        <v>3129</v>
      </c>
      <c r="E1582" s="2">
        <f t="shared" si="24"/>
        <v>1.9841269841269841E-4</v>
      </c>
      <c r="G1582" s="2">
        <v>3459</v>
      </c>
      <c r="H1582" s="2">
        <f>SUMPRODUCT(D1582:$D$5040,E1582:$E$5040)*5040/G1582</f>
        <v>6549.0728534258424</v>
      </c>
    </row>
    <row r="1583" spans="4:8" x14ac:dyDescent="0.25">
      <c r="D1583" s="1">
        <v>3140</v>
      </c>
      <c r="E1583" s="2">
        <f t="shared" si="24"/>
        <v>1.9841269841269841E-4</v>
      </c>
      <c r="G1583" s="2">
        <v>3458</v>
      </c>
      <c r="H1583" s="2">
        <f>SUMPRODUCT(D1583:$D$5040,E1583:$E$5040)*5040/G1583</f>
        <v>6550.0618854829345</v>
      </c>
    </row>
    <row r="1584" spans="4:8" x14ac:dyDescent="0.25">
      <c r="D1584" s="1">
        <v>3142</v>
      </c>
      <c r="E1584" s="2">
        <f t="shared" si="24"/>
        <v>1.9841269841269841E-4</v>
      </c>
      <c r="G1584" s="2">
        <v>3457</v>
      </c>
      <c r="H1584" s="2">
        <f>SUMPRODUCT(D1584:$D$5040,E1584:$E$5040)*5040/G1584</f>
        <v>6551.0483077813096</v>
      </c>
    </row>
    <row r="1585" spans="4:8" x14ac:dyDescent="0.25">
      <c r="D1585" s="1">
        <v>3145</v>
      </c>
      <c r="E1585" s="2">
        <f t="shared" si="24"/>
        <v>1.9841269841269841E-4</v>
      </c>
      <c r="G1585" s="2">
        <v>3456</v>
      </c>
      <c r="H1585" s="2">
        <f>SUMPRODUCT(D1585:$D$5040,E1585:$E$5040)*5040/G1585</f>
        <v>6552.034722222219</v>
      </c>
    </row>
    <row r="1586" spans="4:8" x14ac:dyDescent="0.25">
      <c r="D1586" s="1">
        <v>3146</v>
      </c>
      <c r="E1586" s="2">
        <f t="shared" si="24"/>
        <v>1.9841269841269841E-4</v>
      </c>
      <c r="G1586" s="2">
        <v>3455</v>
      </c>
      <c r="H1586" s="2">
        <f>SUMPRODUCT(D1586:$D$5040,E1586:$E$5040)*5040/G1586</f>
        <v>6553.0208393632383</v>
      </c>
    </row>
    <row r="1587" spans="4:8" x14ac:dyDescent="0.25">
      <c r="D1587" s="1">
        <v>3147</v>
      </c>
      <c r="E1587" s="2">
        <f t="shared" si="24"/>
        <v>1.9841269841269841E-4</v>
      </c>
      <c r="G1587" s="2">
        <v>3454</v>
      </c>
      <c r="H1587" s="2">
        <f>SUMPRODUCT(D1587:$D$5040,E1587:$E$5040)*5040/G1587</f>
        <v>6554.0072379849416</v>
      </c>
    </row>
    <row r="1588" spans="4:8" x14ac:dyDescent="0.25">
      <c r="D1588" s="1">
        <v>3148</v>
      </c>
      <c r="E1588" s="2">
        <f t="shared" si="24"/>
        <v>1.9841269841269841E-4</v>
      </c>
      <c r="G1588" s="2">
        <v>3453</v>
      </c>
      <c r="H1588" s="2">
        <f>SUMPRODUCT(D1588:$D$5040,E1588:$E$5040)*5040/G1588</f>
        <v>6554.993918331882</v>
      </c>
    </row>
    <row r="1589" spans="4:8" x14ac:dyDescent="0.25">
      <c r="D1589" s="1">
        <v>3149</v>
      </c>
      <c r="E1589" s="2">
        <f t="shared" si="24"/>
        <v>1.9841269841269841E-4</v>
      </c>
      <c r="G1589" s="2">
        <v>3452</v>
      </c>
      <c r="H1589" s="2">
        <f>SUMPRODUCT(D1589:$D$5040,E1589:$E$5040)*5040/G1589</f>
        <v>6555.9808806488973</v>
      </c>
    </row>
    <row r="1590" spans="4:8" x14ac:dyDescent="0.25">
      <c r="D1590" s="1">
        <v>3150</v>
      </c>
      <c r="E1590" s="2">
        <f t="shared" si="24"/>
        <v>1.9841269841269841E-4</v>
      </c>
      <c r="G1590" s="2">
        <v>3451</v>
      </c>
      <c r="H1590" s="2">
        <f>SUMPRODUCT(D1590:$D$5040,E1590:$E$5040)*5040/G1590</f>
        <v>6556.9681251811044</v>
      </c>
    </row>
    <row r="1591" spans="4:8" x14ac:dyDescent="0.25">
      <c r="D1591" s="1">
        <v>3152</v>
      </c>
      <c r="E1591" s="2">
        <f t="shared" si="24"/>
        <v>1.9841269841269841E-4</v>
      </c>
      <c r="G1591" s="2">
        <v>3450</v>
      </c>
      <c r="H1591" s="2">
        <f>SUMPRODUCT(D1591:$D$5040,E1591:$E$5040)*5040/G1591</f>
        <v>6557.9556521739105</v>
      </c>
    </row>
    <row r="1592" spans="4:8" x14ac:dyDescent="0.25">
      <c r="D1592" s="1">
        <v>3154</v>
      </c>
      <c r="E1592" s="2">
        <f t="shared" si="24"/>
        <v>1.9841269841269841E-4</v>
      </c>
      <c r="G1592" s="2">
        <v>3449</v>
      </c>
      <c r="H1592" s="2">
        <f>SUMPRODUCT(D1592:$D$5040,E1592:$E$5040)*5040/G1592</f>
        <v>6558.9431719338918</v>
      </c>
    </row>
    <row r="1593" spans="4:8" x14ac:dyDescent="0.25">
      <c r="D1593" s="1">
        <v>3156</v>
      </c>
      <c r="E1593" s="2">
        <f t="shared" si="24"/>
        <v>1.9841269841269841E-4</v>
      </c>
      <c r="G1593" s="2">
        <v>3448</v>
      </c>
      <c r="H1593" s="2">
        <f>SUMPRODUCT(D1593:$D$5040,E1593:$E$5040)*5040/G1593</f>
        <v>6559.9306844547555</v>
      </c>
    </row>
    <row r="1594" spans="4:8" x14ac:dyDescent="0.25">
      <c r="D1594" s="1">
        <v>3157</v>
      </c>
      <c r="E1594" s="2">
        <f t="shared" si="24"/>
        <v>1.9841269841269841E-4</v>
      </c>
      <c r="G1594" s="2">
        <v>3447</v>
      </c>
      <c r="H1594" s="2">
        <f>SUMPRODUCT(D1594:$D$5040,E1594:$E$5040)*5040/G1594</f>
        <v>6560.9181897301987</v>
      </c>
    </row>
    <row r="1595" spans="4:8" x14ac:dyDescent="0.25">
      <c r="D1595" s="1">
        <v>3158</v>
      </c>
      <c r="E1595" s="2">
        <f t="shared" si="24"/>
        <v>1.9841269841269841E-4</v>
      </c>
      <c r="G1595" s="2">
        <v>3446</v>
      </c>
      <c r="H1595" s="2">
        <f>SUMPRODUCT(D1595:$D$5040,E1595:$E$5040)*5040/G1595</f>
        <v>6561.9059779454428</v>
      </c>
    </row>
    <row r="1596" spans="4:8" x14ac:dyDescent="0.25">
      <c r="D1596" s="1">
        <v>3159</v>
      </c>
      <c r="E1596" s="2">
        <f t="shared" si="24"/>
        <v>1.9841269841269841E-4</v>
      </c>
      <c r="G1596" s="2">
        <v>3445</v>
      </c>
      <c r="H1596" s="2">
        <f>SUMPRODUCT(D1596:$D$5040,E1596:$E$5040)*5040/G1596</f>
        <v>6562.8940493468781</v>
      </c>
    </row>
    <row r="1597" spans="4:8" x14ac:dyDescent="0.25">
      <c r="D1597" s="1">
        <v>3160</v>
      </c>
      <c r="E1597" s="2">
        <f t="shared" si="24"/>
        <v>1.9841269841269841E-4</v>
      </c>
      <c r="G1597" s="2">
        <v>3444</v>
      </c>
      <c r="H1597" s="2">
        <f>SUMPRODUCT(D1597:$D$5040,E1597:$E$5040)*5040/G1597</f>
        <v>6563.8824041811849</v>
      </c>
    </row>
    <row r="1598" spans="4:8" x14ac:dyDescent="0.25">
      <c r="D1598" s="1">
        <v>3162</v>
      </c>
      <c r="E1598" s="2">
        <f t="shared" si="24"/>
        <v>1.9841269841269841E-4</v>
      </c>
      <c r="G1598" s="2">
        <v>3443</v>
      </c>
      <c r="H1598" s="2">
        <f>SUMPRODUCT(D1598:$D$5040,E1598:$E$5040)*5040/G1598</f>
        <v>6564.8710426953239</v>
      </c>
    </row>
    <row r="1599" spans="4:8" x14ac:dyDescent="0.25">
      <c r="D1599" s="1">
        <v>3164</v>
      </c>
      <c r="E1599" s="2">
        <f t="shared" si="24"/>
        <v>1.9841269841269841E-4</v>
      </c>
      <c r="G1599" s="2">
        <v>3442</v>
      </c>
      <c r="H1599" s="2">
        <f>SUMPRODUCT(D1599:$D$5040,E1599:$E$5040)*5040/G1599</f>
        <v>6565.8596746077865</v>
      </c>
    </row>
    <row r="1600" spans="4:8" x14ac:dyDescent="0.25">
      <c r="D1600" s="1">
        <v>3165</v>
      </c>
      <c r="E1600" s="2">
        <f t="shared" si="24"/>
        <v>1.9841269841269841E-4</v>
      </c>
      <c r="G1600" s="2">
        <v>3441</v>
      </c>
      <c r="H1600" s="2">
        <f>SUMPRODUCT(D1600:$D$5040,E1600:$E$5040)*5040/G1600</f>
        <v>6566.8482999128164</v>
      </c>
    </row>
    <row r="1601" spans="4:8" x14ac:dyDescent="0.25">
      <c r="D1601" s="1">
        <v>3167</v>
      </c>
      <c r="E1601" s="2">
        <f t="shared" ref="E1601:E1664" si="25">1/5040</f>
        <v>1.9841269841269841E-4</v>
      </c>
      <c r="G1601" s="2">
        <v>3440</v>
      </c>
      <c r="H1601" s="2">
        <f>SUMPRODUCT(D1601:$D$5040,E1601:$E$5040)*5040/G1601</f>
        <v>6567.8372093023263</v>
      </c>
    </row>
    <row r="1602" spans="4:8" x14ac:dyDescent="0.25">
      <c r="D1602" s="1">
        <v>3168</v>
      </c>
      <c r="E1602" s="2">
        <f t="shared" si="25"/>
        <v>1.9841269841269841E-4</v>
      </c>
      <c r="G1602" s="2">
        <v>3439</v>
      </c>
      <c r="H1602" s="2">
        <f>SUMPRODUCT(D1602:$D$5040,E1602:$E$5040)*5040/G1602</f>
        <v>6568.8261122419317</v>
      </c>
    </row>
    <row r="1603" spans="4:8" x14ac:dyDescent="0.25">
      <c r="D1603" s="1">
        <v>3169</v>
      </c>
      <c r="E1603" s="2">
        <f t="shared" si="25"/>
        <v>1.9841269841269841E-4</v>
      </c>
      <c r="G1603" s="2">
        <v>3438</v>
      </c>
      <c r="H1603" s="2">
        <f>SUMPRODUCT(D1603:$D$5040,E1603:$E$5040)*5040/G1603</f>
        <v>6569.8152995927876</v>
      </c>
    </row>
    <row r="1604" spans="4:8" x14ac:dyDescent="0.25">
      <c r="D1604" s="1">
        <v>3170</v>
      </c>
      <c r="E1604" s="2">
        <f t="shared" si="25"/>
        <v>1.9841269841269841E-4</v>
      </c>
      <c r="G1604" s="2">
        <v>3437</v>
      </c>
      <c r="H1604" s="2">
        <f>SUMPRODUCT(D1604:$D$5040,E1604:$E$5040)*5040/G1604</f>
        <v>6570.8047716031442</v>
      </c>
    </row>
    <row r="1605" spans="4:8" x14ac:dyDescent="0.25">
      <c r="D1605" s="1">
        <v>3172</v>
      </c>
      <c r="E1605" s="2">
        <f t="shared" si="25"/>
        <v>1.9841269841269841E-4</v>
      </c>
      <c r="G1605" s="2">
        <v>3436</v>
      </c>
      <c r="H1605" s="2">
        <f>SUMPRODUCT(D1605:$D$5040,E1605:$E$5040)*5040/G1605</f>
        <v>6571.7945285215392</v>
      </c>
    </row>
    <row r="1606" spans="4:8" x14ac:dyDescent="0.25">
      <c r="D1606" s="1">
        <v>3174</v>
      </c>
      <c r="E1606" s="2">
        <f t="shared" si="25"/>
        <v>1.9841269841269841E-4</v>
      </c>
      <c r="G1606" s="2">
        <v>3435</v>
      </c>
      <c r="H1606" s="2">
        <f>SUMPRODUCT(D1606:$D$5040,E1606:$E$5040)*5040/G1606</f>
        <v>6572.7842794759845</v>
      </c>
    </row>
    <row r="1607" spans="4:8" x14ac:dyDescent="0.25">
      <c r="D1607" s="1">
        <v>3175</v>
      </c>
      <c r="E1607" s="2">
        <f t="shared" si="25"/>
        <v>1.9841269841269841E-4</v>
      </c>
      <c r="G1607" s="2">
        <v>3434</v>
      </c>
      <c r="H1607" s="2">
        <f>SUMPRODUCT(D1607:$D$5040,E1607:$E$5040)*5040/G1607</f>
        <v>6573.7740244612733</v>
      </c>
    </row>
    <row r="1608" spans="4:8" x14ac:dyDescent="0.25">
      <c r="D1608" s="1">
        <v>3176</v>
      </c>
      <c r="E1608" s="2">
        <f t="shared" si="25"/>
        <v>1.9841269841269841E-4</v>
      </c>
      <c r="G1608" s="2">
        <v>3433</v>
      </c>
      <c r="H1608" s="2">
        <f>SUMPRODUCT(D1608:$D$5040,E1608:$E$5040)*5040/G1608</f>
        <v>6574.7640547626006</v>
      </c>
    </row>
    <row r="1609" spans="4:8" x14ac:dyDescent="0.25">
      <c r="D1609" s="1">
        <v>3178</v>
      </c>
      <c r="E1609" s="2">
        <f t="shared" si="25"/>
        <v>1.9841269841269841E-4</v>
      </c>
      <c r="G1609" s="2">
        <v>3432</v>
      </c>
      <c r="H1609" s="2">
        <f>SUMPRODUCT(D1609:$D$5040,E1609:$E$5040)*5040/G1609</f>
        <v>6575.7543706293736</v>
      </c>
    </row>
    <row r="1610" spans="4:8" x14ac:dyDescent="0.25">
      <c r="D1610" s="1">
        <v>3179</v>
      </c>
      <c r="E1610" s="2">
        <f t="shared" si="25"/>
        <v>1.9841269841269841E-4</v>
      </c>
      <c r="G1610" s="2">
        <v>3431</v>
      </c>
      <c r="H1610" s="2">
        <f>SUMPRODUCT(D1610:$D$5040,E1610:$E$5040)*5040/G1610</f>
        <v>6576.7446808510667</v>
      </c>
    </row>
    <row r="1611" spans="4:8" x14ac:dyDescent="0.25">
      <c r="D1611" s="1">
        <v>3180</v>
      </c>
      <c r="E1611" s="2">
        <f t="shared" si="25"/>
        <v>1.9841269841269841E-4</v>
      </c>
      <c r="G1611" s="2">
        <v>3430</v>
      </c>
      <c r="H1611" s="2">
        <f>SUMPRODUCT(D1611:$D$5040,E1611:$E$5040)*5040/G1611</f>
        <v>6577.7352769679337</v>
      </c>
    </row>
    <row r="1612" spans="4:8" x14ac:dyDescent="0.25">
      <c r="D1612" s="1">
        <v>3182</v>
      </c>
      <c r="E1612" s="2">
        <f t="shared" si="25"/>
        <v>1.9841269841269841E-4</v>
      </c>
      <c r="G1612" s="2">
        <v>3429</v>
      </c>
      <c r="H1612" s="2">
        <f>SUMPRODUCT(D1612:$D$5040,E1612:$E$5040)*5040/G1612</f>
        <v>6578.7261592301002</v>
      </c>
    </row>
    <row r="1613" spans="4:8" x14ac:dyDescent="0.25">
      <c r="D1613" s="1">
        <v>3184</v>
      </c>
      <c r="E1613" s="2">
        <f t="shared" si="25"/>
        <v>1.9841269841269841E-4</v>
      </c>
      <c r="G1613" s="2">
        <v>3428</v>
      </c>
      <c r="H1613" s="2">
        <f>SUMPRODUCT(D1613:$D$5040,E1613:$E$5040)*5040/G1613</f>
        <v>6579.7170361726994</v>
      </c>
    </row>
    <row r="1614" spans="4:8" x14ac:dyDescent="0.25">
      <c r="D1614" s="1">
        <v>3185</v>
      </c>
      <c r="E1614" s="2">
        <f t="shared" si="25"/>
        <v>1.9841269841269841E-4</v>
      </c>
      <c r="G1614" s="2">
        <v>3427</v>
      </c>
      <c r="H1614" s="2">
        <f>SUMPRODUCT(D1614:$D$5040,E1614:$E$5040)*5040/G1614</f>
        <v>6580.7079077910748</v>
      </c>
    </row>
    <row r="1615" spans="4:8" x14ac:dyDescent="0.25">
      <c r="D1615" s="1">
        <v>3186</v>
      </c>
      <c r="E1615" s="2">
        <f t="shared" si="25"/>
        <v>1.9841269841269841E-4</v>
      </c>
      <c r="G1615" s="2">
        <v>3426</v>
      </c>
      <c r="H1615" s="2">
        <f>SUMPRODUCT(D1615:$D$5040,E1615:$E$5040)*5040/G1615</f>
        <v>6581.699065966146</v>
      </c>
    </row>
    <row r="1616" spans="4:8" x14ac:dyDescent="0.25">
      <c r="D1616" s="1">
        <v>3187</v>
      </c>
      <c r="E1616" s="2">
        <f t="shared" si="25"/>
        <v>1.9841269841269841E-4</v>
      </c>
      <c r="G1616" s="2">
        <v>3425</v>
      </c>
      <c r="H1616" s="2">
        <f>SUMPRODUCT(D1616:$D$5040,E1616:$E$5040)*5040/G1616</f>
        <v>6582.6905109489107</v>
      </c>
    </row>
    <row r="1617" spans="4:8" x14ac:dyDescent="0.25">
      <c r="D1617" s="1">
        <v>3189</v>
      </c>
      <c r="E1617" s="2">
        <f t="shared" si="25"/>
        <v>1.9841269841269841E-4</v>
      </c>
      <c r="G1617" s="2">
        <v>3424</v>
      </c>
      <c r="H1617" s="2">
        <f>SUMPRODUCT(D1617:$D$5040,E1617:$E$5040)*5040/G1617</f>
        <v>6583.6822429906588</v>
      </c>
    </row>
    <row r="1618" spans="4:8" x14ac:dyDescent="0.25">
      <c r="D1618" s="1">
        <v>3190</v>
      </c>
      <c r="E1618" s="2">
        <f t="shared" si="25"/>
        <v>1.9841269841269841E-4</v>
      </c>
      <c r="G1618" s="2">
        <v>3423</v>
      </c>
      <c r="H1618" s="2">
        <f>SUMPRODUCT(D1618:$D$5040,E1618:$E$5040)*5040/G1618</f>
        <v>6584.6739702015839</v>
      </c>
    </row>
    <row r="1619" spans="4:8" x14ac:dyDescent="0.25">
      <c r="D1619" s="1">
        <v>3192</v>
      </c>
      <c r="E1619" s="2">
        <f t="shared" si="25"/>
        <v>1.9841269841269841E-4</v>
      </c>
      <c r="G1619" s="2">
        <v>3422</v>
      </c>
      <c r="H1619" s="2">
        <f>SUMPRODUCT(D1619:$D$5040,E1619:$E$5040)*5040/G1619</f>
        <v>6585.6659848042145</v>
      </c>
    </row>
    <row r="1620" spans="4:8" x14ac:dyDescent="0.25">
      <c r="D1620" s="1">
        <v>3194</v>
      </c>
      <c r="E1620" s="2">
        <f t="shared" si="25"/>
        <v>1.9841269841269841E-4</v>
      </c>
      <c r="G1620" s="2">
        <v>3421</v>
      </c>
      <c r="H1620" s="2">
        <f>SUMPRODUCT(D1620:$D$5040,E1620:$E$5040)*5040/G1620</f>
        <v>6586.6579947383871</v>
      </c>
    </row>
    <row r="1621" spans="4:8" x14ac:dyDescent="0.25">
      <c r="D1621" s="1">
        <v>3195</v>
      </c>
      <c r="E1621" s="2">
        <f t="shared" si="25"/>
        <v>1.9841269841269841E-4</v>
      </c>
      <c r="G1621" s="2">
        <v>3420</v>
      </c>
      <c r="H1621" s="2">
        <f>SUMPRODUCT(D1621:$D$5040,E1621:$E$5040)*5040/G1621</f>
        <v>6587.6500000000069</v>
      </c>
    </row>
    <row r="1622" spans="4:8" x14ac:dyDescent="0.25">
      <c r="D1622" s="1">
        <v>3196</v>
      </c>
      <c r="E1622" s="2">
        <f t="shared" si="25"/>
        <v>1.9841269841269841E-4</v>
      </c>
      <c r="G1622" s="2">
        <v>3419</v>
      </c>
      <c r="H1622" s="2">
        <f>SUMPRODUCT(D1622:$D$5040,E1622:$E$5040)*5040/G1622</f>
        <v>6588.6422930681565</v>
      </c>
    </row>
    <row r="1623" spans="4:8" x14ac:dyDescent="0.25">
      <c r="D1623" s="1">
        <v>3197</v>
      </c>
      <c r="E1623" s="2">
        <f t="shared" si="25"/>
        <v>1.9841269841269841E-4</v>
      </c>
      <c r="G1623" s="2">
        <v>3418</v>
      </c>
      <c r="H1623" s="2">
        <f>SUMPRODUCT(D1623:$D$5040,E1623:$E$5040)*5040/G1623</f>
        <v>6589.6348741954425</v>
      </c>
    </row>
    <row r="1624" spans="4:8" x14ac:dyDescent="0.25">
      <c r="D1624" s="1">
        <v>3198</v>
      </c>
      <c r="E1624" s="2">
        <f t="shared" si="25"/>
        <v>1.9841269841269841E-4</v>
      </c>
      <c r="G1624" s="2">
        <v>3417</v>
      </c>
      <c r="H1624" s="2">
        <f>SUMPRODUCT(D1624:$D$5040,E1624:$E$5040)*5040/G1624</f>
        <v>6590.6277436347764</v>
      </c>
    </row>
    <row r="1625" spans="4:8" x14ac:dyDescent="0.25">
      <c r="D1625" s="1">
        <v>3201</v>
      </c>
      <c r="E1625" s="2">
        <f t="shared" si="25"/>
        <v>1.9841269841269841E-4</v>
      </c>
      <c r="G1625" s="2">
        <v>3416</v>
      </c>
      <c r="H1625" s="2">
        <f>SUMPRODUCT(D1625:$D$5040,E1625:$E$5040)*5040/G1625</f>
        <v>6591.6209016393532</v>
      </c>
    </row>
    <row r="1626" spans="4:8" x14ac:dyDescent="0.25">
      <c r="D1626" s="1">
        <v>3204</v>
      </c>
      <c r="E1626" s="2">
        <f t="shared" si="25"/>
        <v>1.9841269841269841E-4</v>
      </c>
      <c r="G1626" s="2">
        <v>3415</v>
      </c>
      <c r="H1626" s="2">
        <f>SUMPRODUCT(D1626:$D$5040,E1626:$E$5040)*5040/G1626</f>
        <v>6592.6137628111364</v>
      </c>
    </row>
    <row r="1627" spans="4:8" x14ac:dyDescent="0.25">
      <c r="D1627" s="1">
        <v>3205</v>
      </c>
      <c r="E1627" s="2">
        <f t="shared" si="25"/>
        <v>1.9841269841269841E-4</v>
      </c>
      <c r="G1627" s="2">
        <v>3414</v>
      </c>
      <c r="H1627" s="2">
        <f>SUMPRODUCT(D1627:$D$5040,E1627:$E$5040)*5040/G1627</f>
        <v>6593.6063268892885</v>
      </c>
    </row>
    <row r="1628" spans="4:8" x14ac:dyDescent="0.25">
      <c r="D1628" s="1">
        <v>3206</v>
      </c>
      <c r="E1628" s="2">
        <f t="shared" si="25"/>
        <v>1.9841269841269841E-4</v>
      </c>
      <c r="G1628" s="2">
        <v>3413</v>
      </c>
      <c r="H1628" s="2">
        <f>SUMPRODUCT(D1628:$D$5040,E1628:$E$5040)*5040/G1628</f>
        <v>6594.5991796073931</v>
      </c>
    </row>
    <row r="1629" spans="4:8" x14ac:dyDescent="0.25">
      <c r="D1629" s="1">
        <v>3207</v>
      </c>
      <c r="E1629" s="2">
        <f t="shared" si="25"/>
        <v>1.9841269841269841E-4</v>
      </c>
      <c r="G1629" s="2">
        <v>3412</v>
      </c>
      <c r="H1629" s="2">
        <f>SUMPRODUCT(D1629:$D$5040,E1629:$E$5040)*5040/G1629</f>
        <v>6595.5923212192365</v>
      </c>
    </row>
    <row r="1630" spans="4:8" x14ac:dyDescent="0.25">
      <c r="D1630" s="1">
        <v>3208</v>
      </c>
      <c r="E1630" s="2">
        <f t="shared" si="25"/>
        <v>1.9841269841269841E-4</v>
      </c>
      <c r="G1630" s="2">
        <v>3411</v>
      </c>
      <c r="H1630" s="2">
        <f>SUMPRODUCT(D1630:$D$5040,E1630:$E$5040)*5040/G1630</f>
        <v>6596.5857519789015</v>
      </c>
    </row>
    <row r="1631" spans="4:8" x14ac:dyDescent="0.25">
      <c r="D1631" s="1">
        <v>3209</v>
      </c>
      <c r="E1631" s="2">
        <f t="shared" si="25"/>
        <v>1.9841269841269841E-4</v>
      </c>
      <c r="G1631" s="2">
        <v>3410</v>
      </c>
      <c r="H1631" s="2">
        <f>SUMPRODUCT(D1631:$D$5040,E1631:$E$5040)*5040/G1631</f>
        <v>6597.5794721407747</v>
      </c>
    </row>
    <row r="1632" spans="4:8" x14ac:dyDescent="0.25">
      <c r="D1632" s="1">
        <v>3210</v>
      </c>
      <c r="E1632" s="2">
        <f t="shared" si="25"/>
        <v>1.9841269841269841E-4</v>
      </c>
      <c r="G1632" s="2">
        <v>3409</v>
      </c>
      <c r="H1632" s="2">
        <f>SUMPRODUCT(D1632:$D$5040,E1632:$E$5040)*5040/G1632</f>
        <v>6598.5734819595309</v>
      </c>
    </row>
    <row r="1633" spans="4:8" x14ac:dyDescent="0.25">
      <c r="D1633" s="1">
        <v>3214</v>
      </c>
      <c r="E1633" s="2">
        <f t="shared" si="25"/>
        <v>1.9841269841269841E-4</v>
      </c>
      <c r="G1633" s="2">
        <v>3408</v>
      </c>
      <c r="H1633" s="2">
        <f>SUMPRODUCT(D1633:$D$5040,E1633:$E$5040)*5040/G1633</f>
        <v>6599.5677816901525</v>
      </c>
    </row>
    <row r="1634" spans="4:8" x14ac:dyDescent="0.25">
      <c r="D1634" s="1">
        <v>3215</v>
      </c>
      <c r="E1634" s="2">
        <f t="shared" si="25"/>
        <v>1.9841269841269841E-4</v>
      </c>
      <c r="G1634" s="2">
        <v>3407</v>
      </c>
      <c r="H1634" s="2">
        <f>SUMPRODUCT(D1634:$D$5040,E1634:$E$5040)*5040/G1634</f>
        <v>6600.5614910478544</v>
      </c>
    </row>
    <row r="1635" spans="4:8" x14ac:dyDescent="0.25">
      <c r="D1635" s="1">
        <v>3216</v>
      </c>
      <c r="E1635" s="2">
        <f t="shared" si="25"/>
        <v>1.9841269841269841E-4</v>
      </c>
      <c r="G1635" s="2">
        <v>3406</v>
      </c>
      <c r="H1635" s="2">
        <f>SUMPRODUCT(D1635:$D$5040,E1635:$E$5040)*5040/G1635</f>
        <v>6601.5554903112261</v>
      </c>
    </row>
    <row r="1636" spans="4:8" x14ac:dyDescent="0.25">
      <c r="D1636" s="1">
        <v>3217</v>
      </c>
      <c r="E1636" s="2">
        <f t="shared" si="25"/>
        <v>1.9841269841269841E-4</v>
      </c>
      <c r="G1636" s="2">
        <v>3405</v>
      </c>
      <c r="H1636" s="2">
        <f>SUMPRODUCT(D1636:$D$5040,E1636:$E$5040)*5040/G1636</f>
        <v>6602.5497797356948</v>
      </c>
    </row>
    <row r="1637" spans="4:8" x14ac:dyDescent="0.25">
      <c r="D1637" s="1">
        <v>3218</v>
      </c>
      <c r="E1637" s="2">
        <f t="shared" si="25"/>
        <v>1.9841269841269841E-4</v>
      </c>
      <c r="G1637" s="2">
        <v>3404</v>
      </c>
      <c r="H1637" s="2">
        <f>SUMPRODUCT(D1637:$D$5040,E1637:$E$5040)*5040/G1637</f>
        <v>6603.5443595769812</v>
      </c>
    </row>
    <row r="1638" spans="4:8" x14ac:dyDescent="0.25">
      <c r="D1638" s="1">
        <v>3219</v>
      </c>
      <c r="E1638" s="2">
        <f t="shared" si="25"/>
        <v>1.9841269841269841E-4</v>
      </c>
      <c r="G1638" s="2">
        <v>3403</v>
      </c>
      <c r="H1638" s="2">
        <f>SUMPRODUCT(D1638:$D$5040,E1638:$E$5040)*5040/G1638</f>
        <v>6604.5392300911089</v>
      </c>
    </row>
    <row r="1639" spans="4:8" x14ac:dyDescent="0.25">
      <c r="D1639" s="1">
        <v>3240</v>
      </c>
      <c r="E1639" s="2">
        <f t="shared" si="25"/>
        <v>1.9841269841269841E-4</v>
      </c>
      <c r="G1639" s="2">
        <v>3402</v>
      </c>
      <c r="H1639" s="2">
        <f>SUMPRODUCT(D1639:$D$5040,E1639:$E$5040)*5040/G1639</f>
        <v>6605.5343915344056</v>
      </c>
    </row>
    <row r="1640" spans="4:8" x14ac:dyDescent="0.25">
      <c r="D1640" s="1">
        <v>3241</v>
      </c>
      <c r="E1640" s="2">
        <f t="shared" si="25"/>
        <v>1.9841269841269841E-4</v>
      </c>
      <c r="G1640" s="2">
        <v>3401</v>
      </c>
      <c r="H1640" s="2">
        <f>SUMPRODUCT(D1640:$D$5040,E1640:$E$5040)*5040/G1640</f>
        <v>6606.5239635401495</v>
      </c>
    </row>
    <row r="1641" spans="4:8" x14ac:dyDescent="0.25">
      <c r="D1641" s="1">
        <v>3245</v>
      </c>
      <c r="E1641" s="2">
        <f t="shared" si="25"/>
        <v>1.9841269841269841E-4</v>
      </c>
      <c r="G1641" s="2">
        <v>3400</v>
      </c>
      <c r="H1641" s="2">
        <f>SUMPRODUCT(D1641:$D$5040,E1641:$E$5040)*5040/G1641</f>
        <v>6607.5138235294262</v>
      </c>
    </row>
    <row r="1642" spans="4:8" x14ac:dyDescent="0.25">
      <c r="D1642" s="1">
        <v>3246</v>
      </c>
      <c r="E1642" s="2">
        <f t="shared" si="25"/>
        <v>1.9841269841269841E-4</v>
      </c>
      <c r="G1642" s="2">
        <v>3399</v>
      </c>
      <c r="H1642" s="2">
        <f>SUMPRODUCT(D1642:$D$5040,E1642:$E$5040)*5040/G1642</f>
        <v>6608.503089143881</v>
      </c>
    </row>
    <row r="1643" spans="4:8" x14ac:dyDescent="0.25">
      <c r="D1643" s="1">
        <v>3247</v>
      </c>
      <c r="E1643" s="2">
        <f t="shared" si="25"/>
        <v>1.9841269841269841E-4</v>
      </c>
      <c r="G1643" s="2">
        <v>3398</v>
      </c>
      <c r="H1643" s="2">
        <f>SUMPRODUCT(D1643:$D$5040,E1643:$E$5040)*5040/G1643</f>
        <v>6609.4926427310338</v>
      </c>
    </row>
    <row r="1644" spans="4:8" x14ac:dyDescent="0.25">
      <c r="D1644" s="1">
        <v>3248</v>
      </c>
      <c r="E1644" s="2">
        <f t="shared" si="25"/>
        <v>1.9841269841269841E-4</v>
      </c>
      <c r="G1644" s="2">
        <v>3397</v>
      </c>
      <c r="H1644" s="2">
        <f>SUMPRODUCT(D1644:$D$5040,E1644:$E$5040)*5040/G1644</f>
        <v>6610.4824845452022</v>
      </c>
    </row>
    <row r="1645" spans="4:8" x14ac:dyDescent="0.25">
      <c r="D1645" s="1">
        <v>3249</v>
      </c>
      <c r="E1645" s="2">
        <f t="shared" si="25"/>
        <v>1.9841269841269841E-4</v>
      </c>
      <c r="G1645" s="2">
        <v>3396</v>
      </c>
      <c r="H1645" s="2">
        <f>SUMPRODUCT(D1645:$D$5040,E1645:$E$5040)*5040/G1645</f>
        <v>6611.4726148410055</v>
      </c>
    </row>
    <row r="1646" spans="4:8" x14ac:dyDescent="0.25">
      <c r="D1646" s="1">
        <v>3250</v>
      </c>
      <c r="E1646" s="2">
        <f t="shared" si="25"/>
        <v>1.9841269841269841E-4</v>
      </c>
      <c r="G1646" s="2">
        <v>3395</v>
      </c>
      <c r="H1646" s="2">
        <f>SUMPRODUCT(D1646:$D$5040,E1646:$E$5040)*5040/G1646</f>
        <v>6612.4630338733596</v>
      </c>
    </row>
    <row r="1647" spans="4:8" x14ac:dyDescent="0.25">
      <c r="D1647" s="1">
        <v>3251</v>
      </c>
      <c r="E1647" s="2">
        <f t="shared" si="25"/>
        <v>1.9841269841269841E-4</v>
      </c>
      <c r="G1647" s="2">
        <v>3394</v>
      </c>
      <c r="H1647" s="2">
        <f>SUMPRODUCT(D1647:$D$5040,E1647:$E$5040)*5040/G1647</f>
        <v>6613.4537418974833</v>
      </c>
    </row>
    <row r="1648" spans="4:8" x14ac:dyDescent="0.25">
      <c r="D1648" s="1">
        <v>3254</v>
      </c>
      <c r="E1648" s="2">
        <f t="shared" si="25"/>
        <v>1.9841269841269841E-4</v>
      </c>
      <c r="G1648" s="2">
        <v>3393</v>
      </c>
      <c r="H1648" s="2">
        <f>SUMPRODUCT(D1648:$D$5040,E1648:$E$5040)*5040/G1648</f>
        <v>6614.4447391688946</v>
      </c>
    </row>
    <row r="1649" spans="4:8" x14ac:dyDescent="0.25">
      <c r="D1649" s="1">
        <v>3256</v>
      </c>
      <c r="E1649" s="2">
        <f t="shared" si="25"/>
        <v>1.9841269841269841E-4</v>
      </c>
      <c r="G1649" s="2">
        <v>3392</v>
      </c>
      <c r="H1649" s="2">
        <f>SUMPRODUCT(D1649:$D$5040,E1649:$E$5040)*5040/G1649</f>
        <v>6615.4354363207722</v>
      </c>
    </row>
    <row r="1650" spans="4:8" x14ac:dyDescent="0.25">
      <c r="D1650" s="1">
        <v>3257</v>
      </c>
      <c r="E1650" s="2">
        <f t="shared" si="25"/>
        <v>1.9841269841269841E-4</v>
      </c>
      <c r="G1650" s="2">
        <v>3391</v>
      </c>
      <c r="H1650" s="2">
        <f>SUMPRODUCT(D1650:$D$5040,E1650:$E$5040)*5040/G1650</f>
        <v>6616.4261279858638</v>
      </c>
    </row>
    <row r="1651" spans="4:8" x14ac:dyDescent="0.25">
      <c r="D1651" s="1">
        <v>3258</v>
      </c>
      <c r="E1651" s="2">
        <f t="shared" si="25"/>
        <v>1.9841269841269841E-4</v>
      </c>
      <c r="G1651" s="2">
        <v>3390</v>
      </c>
      <c r="H1651" s="2">
        <f>SUMPRODUCT(D1651:$D$5040,E1651:$E$5040)*5040/G1651</f>
        <v>6617.4171091445614</v>
      </c>
    </row>
    <row r="1652" spans="4:8" x14ac:dyDescent="0.25">
      <c r="D1652" s="1">
        <v>3259</v>
      </c>
      <c r="E1652" s="2">
        <f t="shared" si="25"/>
        <v>1.9841269841269841E-4</v>
      </c>
      <c r="G1652" s="2">
        <v>3389</v>
      </c>
      <c r="H1652" s="2">
        <f>SUMPRODUCT(D1652:$D$5040,E1652:$E$5040)*5040/G1652</f>
        <v>6618.4083800531325</v>
      </c>
    </row>
    <row r="1653" spans="4:8" x14ac:dyDescent="0.25">
      <c r="D1653" s="1">
        <v>3260</v>
      </c>
      <c r="E1653" s="2">
        <f t="shared" si="25"/>
        <v>1.9841269841269841E-4</v>
      </c>
      <c r="G1653" s="2">
        <v>3388</v>
      </c>
      <c r="H1653" s="2">
        <f>SUMPRODUCT(D1653:$D$5040,E1653:$E$5040)*5040/G1653</f>
        <v>6619.3999409681428</v>
      </c>
    </row>
    <row r="1654" spans="4:8" x14ac:dyDescent="0.25">
      <c r="D1654" s="1">
        <v>3261</v>
      </c>
      <c r="E1654" s="2">
        <f t="shared" si="25"/>
        <v>1.9841269841269841E-4</v>
      </c>
      <c r="G1654" s="2">
        <v>3387</v>
      </c>
      <c r="H1654" s="2">
        <f>SUMPRODUCT(D1654:$D$5040,E1654:$E$5040)*5040/G1654</f>
        <v>6620.3917921464617</v>
      </c>
    </row>
    <row r="1655" spans="4:8" x14ac:dyDescent="0.25">
      <c r="D1655" s="1">
        <v>3264</v>
      </c>
      <c r="E1655" s="2">
        <f t="shared" si="25"/>
        <v>1.9841269841269841E-4</v>
      </c>
      <c r="G1655" s="2">
        <v>3386</v>
      </c>
      <c r="H1655" s="2">
        <f>SUMPRODUCT(D1655:$D$5040,E1655:$E$5040)*5040/G1655</f>
        <v>6621.3839338452663</v>
      </c>
    </row>
    <row r="1656" spans="4:8" x14ac:dyDescent="0.25">
      <c r="D1656" s="1">
        <v>3265</v>
      </c>
      <c r="E1656" s="2">
        <f t="shared" si="25"/>
        <v>1.9841269841269841E-4</v>
      </c>
      <c r="G1656" s="2">
        <v>3385</v>
      </c>
      <c r="H1656" s="2">
        <f>SUMPRODUCT(D1656:$D$5040,E1656:$E$5040)*5040/G1656</f>
        <v>6622.375775480079</v>
      </c>
    </row>
    <row r="1657" spans="4:8" x14ac:dyDescent="0.25">
      <c r="D1657" s="1">
        <v>3267</v>
      </c>
      <c r="E1657" s="2">
        <f t="shared" si="25"/>
        <v>1.9841269841269841E-4</v>
      </c>
      <c r="G1657" s="2">
        <v>3384</v>
      </c>
      <c r="H1657" s="2">
        <f>SUMPRODUCT(D1657:$D$5040,E1657:$E$5040)*5040/G1657</f>
        <v>6623.3679078014402</v>
      </c>
    </row>
    <row r="1658" spans="4:8" x14ac:dyDescent="0.25">
      <c r="D1658" s="1">
        <v>3268</v>
      </c>
      <c r="E1658" s="2">
        <f t="shared" si="25"/>
        <v>1.9841269841269841E-4</v>
      </c>
      <c r="G1658" s="2">
        <v>3383</v>
      </c>
      <c r="H1658" s="2">
        <f>SUMPRODUCT(D1658:$D$5040,E1658:$E$5040)*5040/G1658</f>
        <v>6624.3600354714963</v>
      </c>
    </row>
    <row r="1659" spans="4:8" x14ac:dyDescent="0.25">
      <c r="D1659" s="1">
        <v>3269</v>
      </c>
      <c r="E1659" s="2">
        <f t="shared" si="25"/>
        <v>1.9841269841269841E-4</v>
      </c>
      <c r="G1659" s="2">
        <v>3382</v>
      </c>
      <c r="H1659" s="2">
        <f>SUMPRODUCT(D1659:$D$5040,E1659:$E$5040)*5040/G1659</f>
        <v>6625.3524541691531</v>
      </c>
    </row>
    <row r="1660" spans="4:8" x14ac:dyDescent="0.25">
      <c r="D1660" s="1">
        <v>3270</v>
      </c>
      <c r="E1660" s="2">
        <f t="shared" si="25"/>
        <v>1.9841269841269841E-4</v>
      </c>
      <c r="G1660" s="2">
        <v>3381</v>
      </c>
      <c r="H1660" s="2">
        <f>SUMPRODUCT(D1660:$D$5040,E1660:$E$5040)*5040/G1660</f>
        <v>6626.3451641526399</v>
      </c>
    </row>
    <row r="1661" spans="4:8" x14ac:dyDescent="0.25">
      <c r="D1661" s="1">
        <v>3271</v>
      </c>
      <c r="E1661" s="2">
        <f t="shared" si="25"/>
        <v>1.9841269841269841E-4</v>
      </c>
      <c r="G1661" s="2">
        <v>3380</v>
      </c>
      <c r="H1661" s="2">
        <f>SUMPRODUCT(D1661:$D$5040,E1661:$E$5040)*5040/G1661</f>
        <v>6627.338165680495</v>
      </c>
    </row>
    <row r="1662" spans="4:8" x14ac:dyDescent="0.25">
      <c r="D1662" s="1">
        <v>3274</v>
      </c>
      <c r="E1662" s="2">
        <f t="shared" si="25"/>
        <v>1.9841269841269841E-4</v>
      </c>
      <c r="G1662" s="2">
        <v>3379</v>
      </c>
      <c r="H1662" s="2">
        <f>SUMPRODUCT(D1662:$D$5040,E1662:$E$5040)*5040/G1662</f>
        <v>6628.3314590115642</v>
      </c>
    </row>
    <row r="1663" spans="4:8" x14ac:dyDescent="0.25">
      <c r="D1663" s="1">
        <v>3275</v>
      </c>
      <c r="E1663" s="2">
        <f t="shared" si="25"/>
        <v>1.9841269841269841E-4</v>
      </c>
      <c r="G1663" s="2">
        <v>3378</v>
      </c>
      <c r="H1663" s="2">
        <f>SUMPRODUCT(D1663:$D$5040,E1663:$E$5040)*5040/G1663</f>
        <v>6629.3244523386838</v>
      </c>
    </row>
    <row r="1664" spans="4:8" x14ac:dyDescent="0.25">
      <c r="D1664" s="1">
        <v>3276</v>
      </c>
      <c r="E1664" s="2">
        <f t="shared" si="25"/>
        <v>1.9841269841269841E-4</v>
      </c>
      <c r="G1664" s="2">
        <v>3377</v>
      </c>
      <c r="H1664" s="2">
        <f>SUMPRODUCT(D1664:$D$5040,E1664:$E$5040)*5040/G1664</f>
        <v>6630.3177376369795</v>
      </c>
    </row>
    <row r="1665" spans="4:8" x14ac:dyDescent="0.25">
      <c r="D1665" s="1">
        <v>3278</v>
      </c>
      <c r="E1665" s="2">
        <f t="shared" ref="E1665:E1728" si="26">1/5040</f>
        <v>1.9841269841269841E-4</v>
      </c>
      <c r="G1665" s="2">
        <v>3376</v>
      </c>
      <c r="H1665" s="2">
        <f>SUMPRODUCT(D1665:$D$5040,E1665:$E$5040)*5040/G1665</f>
        <v>6631.311315165899</v>
      </c>
    </row>
    <row r="1666" spans="4:8" x14ac:dyDescent="0.25">
      <c r="D1666" s="1">
        <v>3279</v>
      </c>
      <c r="E1666" s="2">
        <f t="shared" si="26"/>
        <v>1.9841269841269841E-4</v>
      </c>
      <c r="G1666" s="2">
        <v>3375</v>
      </c>
      <c r="H1666" s="2">
        <f>SUMPRODUCT(D1666:$D$5040,E1666:$E$5040)*5040/G1666</f>
        <v>6632.3048888889107</v>
      </c>
    </row>
    <row r="1667" spans="4:8" x14ac:dyDescent="0.25">
      <c r="D1667" s="1">
        <v>3280</v>
      </c>
      <c r="E1667" s="2">
        <f t="shared" si="26"/>
        <v>1.9841269841269841E-4</v>
      </c>
      <c r="G1667" s="2">
        <v>3374</v>
      </c>
      <c r="H1667" s="2">
        <f>SUMPRODUCT(D1667:$D$5040,E1667:$E$5040)*5040/G1667</f>
        <v>6633.2987551867454</v>
      </c>
    </row>
    <row r="1668" spans="4:8" x14ac:dyDescent="0.25">
      <c r="D1668" s="1">
        <v>3281</v>
      </c>
      <c r="E1668" s="2">
        <f t="shared" si="26"/>
        <v>1.9841269841269841E-4</v>
      </c>
      <c r="G1668" s="2">
        <v>3373</v>
      </c>
      <c r="H1668" s="2">
        <f>SUMPRODUCT(D1668:$D$5040,E1668:$E$5040)*5040/G1668</f>
        <v>6634.2929143196188</v>
      </c>
    </row>
    <row r="1669" spans="4:8" x14ac:dyDescent="0.25">
      <c r="D1669" s="1">
        <v>3284</v>
      </c>
      <c r="E1669" s="2">
        <f t="shared" si="26"/>
        <v>1.9841269841269841E-4</v>
      </c>
      <c r="G1669" s="2">
        <v>3372</v>
      </c>
      <c r="H1669" s="2">
        <f>SUMPRODUCT(D1669:$D$5040,E1669:$E$5040)*5040/G1669</f>
        <v>6635.2873665480656</v>
      </c>
    </row>
    <row r="1670" spans="4:8" x14ac:dyDescent="0.25">
      <c r="D1670" s="1">
        <v>3285</v>
      </c>
      <c r="E1670" s="2">
        <f t="shared" si="26"/>
        <v>1.9841269841269841E-4</v>
      </c>
      <c r="G1670" s="2">
        <v>3371</v>
      </c>
      <c r="H1670" s="2">
        <f>SUMPRODUCT(D1670:$D$5040,E1670:$E$5040)*5040/G1670</f>
        <v>6636.2815188371624</v>
      </c>
    </row>
    <row r="1671" spans="4:8" x14ac:dyDescent="0.25">
      <c r="D1671" s="1">
        <v>3286</v>
      </c>
      <c r="E1671" s="2">
        <f t="shared" si="26"/>
        <v>1.9841269841269841E-4</v>
      </c>
      <c r="G1671" s="2">
        <v>3370</v>
      </c>
      <c r="H1671" s="2">
        <f>SUMPRODUCT(D1671:$D$5040,E1671:$E$5040)*5040/G1671</f>
        <v>6637.2759643917125</v>
      </c>
    </row>
    <row r="1672" spans="4:8" x14ac:dyDescent="0.25">
      <c r="D1672" s="1">
        <v>3287</v>
      </c>
      <c r="E1672" s="2">
        <f t="shared" si="26"/>
        <v>1.9841269841269841E-4</v>
      </c>
      <c r="G1672" s="2">
        <v>3369</v>
      </c>
      <c r="H1672" s="2">
        <f>SUMPRODUCT(D1672:$D$5040,E1672:$E$5040)*5040/G1672</f>
        <v>6638.2707034728628</v>
      </c>
    </row>
    <row r="1673" spans="4:8" x14ac:dyDescent="0.25">
      <c r="D1673" s="1">
        <v>3289</v>
      </c>
      <c r="E1673" s="2">
        <f t="shared" si="26"/>
        <v>1.9841269841269841E-4</v>
      </c>
      <c r="G1673" s="2">
        <v>3368</v>
      </c>
      <c r="H1673" s="2">
        <f>SUMPRODUCT(D1673:$D$5040,E1673:$E$5040)*5040/G1673</f>
        <v>6639.2657363420649</v>
      </c>
    </row>
    <row r="1674" spans="4:8" x14ac:dyDescent="0.25">
      <c r="D1674" s="1">
        <v>3290</v>
      </c>
      <c r="E1674" s="2">
        <f t="shared" si="26"/>
        <v>1.9841269841269841E-4</v>
      </c>
      <c r="G1674" s="2">
        <v>3367</v>
      </c>
      <c r="H1674" s="2">
        <f>SUMPRODUCT(D1674:$D$5040,E1674:$E$5040)*5040/G1674</f>
        <v>6640.2607662607888</v>
      </c>
    </row>
    <row r="1675" spans="4:8" x14ac:dyDescent="0.25">
      <c r="D1675" s="1">
        <v>3291</v>
      </c>
      <c r="E1675" s="2">
        <f t="shared" si="26"/>
        <v>1.9841269841269841E-4</v>
      </c>
      <c r="G1675" s="2">
        <v>3366</v>
      </c>
      <c r="H1675" s="2">
        <f>SUMPRODUCT(D1675:$D$5040,E1675:$E$5040)*5040/G1675</f>
        <v>6641.256090314936</v>
      </c>
    </row>
    <row r="1676" spans="4:8" x14ac:dyDescent="0.25">
      <c r="D1676" s="1">
        <v>3294</v>
      </c>
      <c r="E1676" s="2">
        <f t="shared" si="26"/>
        <v>1.9841269841269841E-4</v>
      </c>
      <c r="G1676" s="2">
        <v>3365</v>
      </c>
      <c r="H1676" s="2">
        <f>SUMPRODUCT(D1676:$D$5040,E1676:$E$5040)*5040/G1676</f>
        <v>6642.2517087667384</v>
      </c>
    </row>
    <row r="1677" spans="4:8" x14ac:dyDescent="0.25">
      <c r="D1677" s="1">
        <v>3295</v>
      </c>
      <c r="E1677" s="2">
        <f t="shared" si="26"/>
        <v>1.9841269841269841E-4</v>
      </c>
      <c r="G1677" s="2">
        <v>3364</v>
      </c>
      <c r="H1677" s="2">
        <f>SUMPRODUCT(D1677:$D$5040,E1677:$E$5040)*5040/G1677</f>
        <v>6643.2470273484159</v>
      </c>
    </row>
    <row r="1678" spans="4:8" x14ac:dyDescent="0.25">
      <c r="D1678" s="1">
        <v>3296</v>
      </c>
      <c r="E1678" s="2">
        <f t="shared" si="26"/>
        <v>1.9841269841269841E-4</v>
      </c>
      <c r="G1678" s="2">
        <v>3363</v>
      </c>
      <c r="H1678" s="2">
        <f>SUMPRODUCT(D1678:$D$5040,E1678:$E$5040)*5040/G1678</f>
        <v>6644.2426404995776</v>
      </c>
    </row>
    <row r="1679" spans="4:8" x14ac:dyDescent="0.25">
      <c r="D1679" s="1">
        <v>3297</v>
      </c>
      <c r="E1679" s="2">
        <f t="shared" si="26"/>
        <v>1.9841269841269841E-4</v>
      </c>
      <c r="G1679" s="2">
        <v>3362</v>
      </c>
      <c r="H1679" s="2">
        <f>SUMPRODUCT(D1679:$D$5040,E1679:$E$5040)*5040/G1679</f>
        <v>6645.2385484830684</v>
      </c>
    </row>
    <row r="1680" spans="4:8" x14ac:dyDescent="0.25">
      <c r="D1680" s="1">
        <v>3298</v>
      </c>
      <c r="E1680" s="2">
        <f t="shared" si="26"/>
        <v>1.9841269841269841E-4</v>
      </c>
      <c r="G1680" s="2">
        <v>3361</v>
      </c>
      <c r="H1680" s="2">
        <f>SUMPRODUCT(D1680:$D$5040,E1680:$E$5040)*5040/G1680</f>
        <v>6646.2347515620559</v>
      </c>
    </row>
    <row r="1681" spans="4:8" x14ac:dyDescent="0.25">
      <c r="D1681" s="1">
        <v>3401</v>
      </c>
      <c r="E1681" s="2">
        <f t="shared" si="26"/>
        <v>1.9841269841269841E-4</v>
      </c>
      <c r="G1681" s="2">
        <v>3360</v>
      </c>
      <c r="H1681" s="2">
        <f>SUMPRODUCT(D1681:$D$5040,E1681:$E$5040)*5040/G1681</f>
        <v>6647.2312500000226</v>
      </c>
    </row>
    <row r="1682" spans="4:8" x14ac:dyDescent="0.25">
      <c r="D1682" s="1">
        <v>3402</v>
      </c>
      <c r="E1682" s="2">
        <f t="shared" si="26"/>
        <v>1.9841269841269841E-4</v>
      </c>
      <c r="G1682" s="2">
        <v>3359</v>
      </c>
      <c r="H1682" s="2">
        <f>SUMPRODUCT(D1682:$D$5040,E1682:$E$5040)*5040/G1682</f>
        <v>6648.1976778803437</v>
      </c>
    </row>
    <row r="1683" spans="4:8" x14ac:dyDescent="0.25">
      <c r="D1683" s="1">
        <v>3405</v>
      </c>
      <c r="E1683" s="2">
        <f t="shared" si="26"/>
        <v>1.9841269841269841E-4</v>
      </c>
      <c r="G1683" s="2">
        <v>3358</v>
      </c>
      <c r="H1683" s="2">
        <f>SUMPRODUCT(D1683:$D$5040,E1683:$E$5040)*5040/G1683</f>
        <v>6649.1643835616669</v>
      </c>
    </row>
    <row r="1684" spans="4:8" x14ac:dyDescent="0.25">
      <c r="D1684" s="1">
        <v>3406</v>
      </c>
      <c r="E1684" s="2">
        <f t="shared" si="26"/>
        <v>1.9841269841269841E-4</v>
      </c>
      <c r="G1684" s="2">
        <v>3357</v>
      </c>
      <c r="H1684" s="2">
        <f>SUMPRODUCT(D1684:$D$5040,E1684:$E$5040)*5040/G1684</f>
        <v>6650.1307715222138</v>
      </c>
    </row>
    <row r="1685" spans="4:8" x14ac:dyDescent="0.25">
      <c r="D1685" s="1">
        <v>3407</v>
      </c>
      <c r="E1685" s="2">
        <f t="shared" si="26"/>
        <v>1.9841269841269841E-4</v>
      </c>
      <c r="G1685" s="2">
        <v>3356</v>
      </c>
      <c r="H1685" s="2">
        <f>SUMPRODUCT(D1685:$D$5040,E1685:$E$5040)*5040/G1685</f>
        <v>6651.0974374255284</v>
      </c>
    </row>
    <row r="1686" spans="4:8" x14ac:dyDescent="0.25">
      <c r="D1686" s="1">
        <v>3408</v>
      </c>
      <c r="E1686" s="2">
        <f t="shared" si="26"/>
        <v>1.9841269841269841E-4</v>
      </c>
      <c r="G1686" s="2">
        <v>3355</v>
      </c>
      <c r="H1686" s="2">
        <f>SUMPRODUCT(D1686:$D$5040,E1686:$E$5040)*5040/G1686</f>
        <v>6652.0643815201411</v>
      </c>
    </row>
    <row r="1687" spans="4:8" x14ac:dyDescent="0.25">
      <c r="D1687" s="1">
        <v>3409</v>
      </c>
      <c r="E1687" s="2">
        <f t="shared" si="26"/>
        <v>1.9841269841269841E-4</v>
      </c>
      <c r="G1687" s="2">
        <v>3354</v>
      </c>
      <c r="H1687" s="2">
        <f>SUMPRODUCT(D1687:$D$5040,E1687:$E$5040)*5040/G1687</f>
        <v>6653.0316040548823</v>
      </c>
    </row>
    <row r="1688" spans="4:8" x14ac:dyDescent="0.25">
      <c r="D1688" s="1">
        <v>3410</v>
      </c>
      <c r="E1688" s="2">
        <f t="shared" si="26"/>
        <v>1.9841269841269841E-4</v>
      </c>
      <c r="G1688" s="2">
        <v>3353</v>
      </c>
      <c r="H1688" s="2">
        <f>SUMPRODUCT(D1688:$D$5040,E1688:$E$5040)*5040/G1688</f>
        <v>6653.9991052788773</v>
      </c>
    </row>
    <row r="1689" spans="4:8" x14ac:dyDescent="0.25">
      <c r="D1689" s="1">
        <v>3412</v>
      </c>
      <c r="E1689" s="2">
        <f t="shared" si="26"/>
        <v>1.9841269841269841E-4</v>
      </c>
      <c r="G1689" s="2">
        <v>3352</v>
      </c>
      <c r="H1689" s="2">
        <f>SUMPRODUCT(D1689:$D$5040,E1689:$E$5040)*5040/G1689</f>
        <v>6654.9668854415504</v>
      </c>
    </row>
    <row r="1690" spans="4:8" x14ac:dyDescent="0.25">
      <c r="D1690" s="1">
        <v>3415</v>
      </c>
      <c r="E1690" s="2">
        <f t="shared" si="26"/>
        <v>1.9841269841269841E-4</v>
      </c>
      <c r="G1690" s="2">
        <v>3351</v>
      </c>
      <c r="H1690" s="2">
        <f>SUMPRODUCT(D1690:$D$5040,E1690:$E$5040)*5040/G1690</f>
        <v>6655.9346463742386</v>
      </c>
    </row>
    <row r="1691" spans="4:8" x14ac:dyDescent="0.25">
      <c r="D1691" s="1">
        <v>3416</v>
      </c>
      <c r="E1691" s="2">
        <f t="shared" si="26"/>
        <v>1.9841269841269841E-4</v>
      </c>
      <c r="G1691" s="2">
        <v>3350</v>
      </c>
      <c r="H1691" s="2">
        <f>SUMPRODUCT(D1691:$D$5040,E1691:$E$5040)*5040/G1691</f>
        <v>6656.9020895522608</v>
      </c>
    </row>
    <row r="1692" spans="4:8" x14ac:dyDescent="0.25">
      <c r="D1692" s="1">
        <v>3417</v>
      </c>
      <c r="E1692" s="2">
        <f t="shared" si="26"/>
        <v>1.9841269841269841E-4</v>
      </c>
      <c r="G1692" s="2">
        <v>3349</v>
      </c>
      <c r="H1692" s="2">
        <f>SUMPRODUCT(D1692:$D$5040,E1692:$E$5040)*5040/G1692</f>
        <v>6657.8698118841667</v>
      </c>
    </row>
    <row r="1693" spans="4:8" x14ac:dyDescent="0.25">
      <c r="D1693" s="1">
        <v>3418</v>
      </c>
      <c r="E1693" s="2">
        <f t="shared" si="26"/>
        <v>1.9841269841269841E-4</v>
      </c>
      <c r="G1693" s="2">
        <v>3348</v>
      </c>
      <c r="H1693" s="2">
        <f>SUMPRODUCT(D1693:$D$5040,E1693:$E$5040)*5040/G1693</f>
        <v>6658.8378136200936</v>
      </c>
    </row>
    <row r="1694" spans="4:8" x14ac:dyDescent="0.25">
      <c r="D1694" s="1">
        <v>3419</v>
      </c>
      <c r="E1694" s="2">
        <f t="shared" si="26"/>
        <v>1.9841269841269841E-4</v>
      </c>
      <c r="G1694" s="2">
        <v>3347</v>
      </c>
      <c r="H1694" s="2">
        <f>SUMPRODUCT(D1694:$D$5040,E1694:$E$5040)*5040/G1694</f>
        <v>6659.8060950104791</v>
      </c>
    </row>
    <row r="1695" spans="4:8" x14ac:dyDescent="0.25">
      <c r="D1695" s="1">
        <v>3420</v>
      </c>
      <c r="E1695" s="2">
        <f t="shared" si="26"/>
        <v>1.9841269841269841E-4</v>
      </c>
      <c r="G1695" s="2">
        <v>3346</v>
      </c>
      <c r="H1695" s="2">
        <f>SUMPRODUCT(D1695:$D$5040,E1695:$E$5040)*5040/G1695</f>
        <v>6660.77465630606</v>
      </c>
    </row>
    <row r="1696" spans="4:8" x14ac:dyDescent="0.25">
      <c r="D1696" s="1">
        <v>3421</v>
      </c>
      <c r="E1696" s="2">
        <f t="shared" si="26"/>
        <v>1.9841269841269841E-4</v>
      </c>
      <c r="G1696" s="2">
        <v>3345</v>
      </c>
      <c r="H1696" s="2">
        <f>SUMPRODUCT(D1696:$D$5040,E1696:$E$5040)*5040/G1696</f>
        <v>6661.7434977578696</v>
      </c>
    </row>
    <row r="1697" spans="4:8" x14ac:dyDescent="0.25">
      <c r="D1697" s="1">
        <v>3425</v>
      </c>
      <c r="E1697" s="2">
        <f t="shared" si="26"/>
        <v>1.9841269841269841E-4</v>
      </c>
      <c r="G1697" s="2">
        <v>3344</v>
      </c>
      <c r="H1697" s="2">
        <f>SUMPRODUCT(D1697:$D$5040,E1697:$E$5040)*5040/G1697</f>
        <v>6662.7126196172476</v>
      </c>
    </row>
    <row r="1698" spans="4:8" x14ac:dyDescent="0.25">
      <c r="D1698" s="1">
        <v>3426</v>
      </c>
      <c r="E1698" s="2">
        <f t="shared" si="26"/>
        <v>1.9841269841269841E-4</v>
      </c>
      <c r="G1698" s="2">
        <v>3343</v>
      </c>
      <c r="H1698" s="2">
        <f>SUMPRODUCT(D1698:$D$5040,E1698:$E$5040)*5040/G1698</f>
        <v>6663.6811247382811</v>
      </c>
    </row>
    <row r="1699" spans="4:8" x14ac:dyDescent="0.25">
      <c r="D1699" s="1">
        <v>3427</v>
      </c>
      <c r="E1699" s="2">
        <f t="shared" si="26"/>
        <v>1.9841269841269841E-4</v>
      </c>
      <c r="G1699" s="2">
        <v>3342</v>
      </c>
      <c r="H1699" s="2">
        <f>SUMPRODUCT(D1699:$D$5040,E1699:$E$5040)*5040/G1699</f>
        <v>6664.6499102334155</v>
      </c>
    </row>
    <row r="1700" spans="4:8" x14ac:dyDescent="0.25">
      <c r="D1700" s="1">
        <v>3428</v>
      </c>
      <c r="E1700" s="2">
        <f t="shared" si="26"/>
        <v>1.9841269841269841E-4</v>
      </c>
      <c r="G1700" s="2">
        <v>3341</v>
      </c>
      <c r="H1700" s="2">
        <f>SUMPRODUCT(D1700:$D$5040,E1700:$E$5040)*5040/G1700</f>
        <v>6665.618976354408</v>
      </c>
    </row>
    <row r="1701" spans="4:8" x14ac:dyDescent="0.25">
      <c r="D1701" s="1">
        <v>3429</v>
      </c>
      <c r="E1701" s="2">
        <f t="shared" si="26"/>
        <v>1.9841269841269841E-4</v>
      </c>
      <c r="G1701" s="2">
        <v>3340</v>
      </c>
      <c r="H1701" s="2">
        <f>SUMPRODUCT(D1701:$D$5040,E1701:$E$5040)*5040/G1701</f>
        <v>6666.5883233533168</v>
      </c>
    </row>
    <row r="1702" spans="4:8" x14ac:dyDescent="0.25">
      <c r="D1702" s="1">
        <v>3450</v>
      </c>
      <c r="E1702" s="2">
        <f t="shared" si="26"/>
        <v>1.9841269841269841E-4</v>
      </c>
      <c r="G1702" s="2">
        <v>3339</v>
      </c>
      <c r="H1702" s="2">
        <f>SUMPRODUCT(D1702:$D$5040,E1702:$E$5040)*5040/G1702</f>
        <v>6667.5579514825031</v>
      </c>
    </row>
    <row r="1703" spans="4:8" x14ac:dyDescent="0.25">
      <c r="D1703" s="1">
        <v>3451</v>
      </c>
      <c r="E1703" s="2">
        <f t="shared" si="26"/>
        <v>1.9841269841269841E-4</v>
      </c>
      <c r="G1703" s="2">
        <v>3338</v>
      </c>
      <c r="H1703" s="2">
        <f>SUMPRODUCT(D1703:$D$5040,E1703:$E$5040)*5040/G1703</f>
        <v>6668.5218693828883</v>
      </c>
    </row>
    <row r="1704" spans="4:8" x14ac:dyDescent="0.25">
      <c r="D1704" s="1">
        <v>3452</v>
      </c>
      <c r="E1704" s="2">
        <f t="shared" si="26"/>
        <v>1.9841269841269841E-4</v>
      </c>
      <c r="G1704" s="2">
        <v>3337</v>
      </c>
      <c r="H1704" s="2">
        <f>SUMPRODUCT(D1704:$D$5040,E1704:$E$5040)*5040/G1704</f>
        <v>6669.4860653281639</v>
      </c>
    </row>
    <row r="1705" spans="4:8" x14ac:dyDescent="0.25">
      <c r="D1705" s="1">
        <v>3456</v>
      </c>
      <c r="E1705" s="2">
        <f t="shared" si="26"/>
        <v>1.9841269841269841E-4</v>
      </c>
      <c r="G1705" s="2">
        <v>3336</v>
      </c>
      <c r="H1705" s="2">
        <f>SUMPRODUCT(D1705:$D$5040,E1705:$E$5040)*5040/G1705</f>
        <v>6670.45053956837</v>
      </c>
    </row>
    <row r="1706" spans="4:8" x14ac:dyDescent="0.25">
      <c r="D1706" s="1">
        <v>3457</v>
      </c>
      <c r="E1706" s="2">
        <f t="shared" si="26"/>
        <v>1.9841269841269841E-4</v>
      </c>
      <c r="G1706" s="2">
        <v>3335</v>
      </c>
      <c r="H1706" s="2">
        <f>SUMPRODUCT(D1706:$D$5040,E1706:$E$5040)*5040/G1706</f>
        <v>6671.4143928036237</v>
      </c>
    </row>
    <row r="1707" spans="4:8" x14ac:dyDescent="0.25">
      <c r="D1707" s="1">
        <v>3458</v>
      </c>
      <c r="E1707" s="2">
        <f t="shared" si="26"/>
        <v>1.9841269841269841E-4</v>
      </c>
      <c r="G1707" s="2">
        <v>3334</v>
      </c>
      <c r="H1707" s="2">
        <f>SUMPRODUCT(D1707:$D$5040,E1707:$E$5040)*5040/G1707</f>
        <v>6672.3785242951662</v>
      </c>
    </row>
    <row r="1708" spans="4:8" x14ac:dyDescent="0.25">
      <c r="D1708" s="1">
        <v>3459</v>
      </c>
      <c r="E1708" s="2">
        <f t="shared" si="26"/>
        <v>1.9841269841269841E-4</v>
      </c>
      <c r="G1708" s="2">
        <v>3333</v>
      </c>
      <c r="H1708" s="2">
        <f>SUMPRODUCT(D1708:$D$5040,E1708:$E$5040)*5040/G1708</f>
        <v>6673.3429342934551</v>
      </c>
    </row>
    <row r="1709" spans="4:8" x14ac:dyDescent="0.25">
      <c r="D1709" s="1">
        <v>3460</v>
      </c>
      <c r="E1709" s="2">
        <f t="shared" si="26"/>
        <v>1.9841269841269841E-4</v>
      </c>
      <c r="G1709" s="2">
        <v>3332</v>
      </c>
      <c r="H1709" s="2">
        <f>SUMPRODUCT(D1709:$D$5040,E1709:$E$5040)*5040/G1709</f>
        <v>6674.3076230492452</v>
      </c>
    </row>
    <row r="1710" spans="4:8" x14ac:dyDescent="0.25">
      <c r="D1710" s="1">
        <v>3461</v>
      </c>
      <c r="E1710" s="2">
        <f t="shared" si="26"/>
        <v>1.9841269841269841E-4</v>
      </c>
      <c r="G1710" s="2">
        <v>3331</v>
      </c>
      <c r="H1710" s="2">
        <f>SUMPRODUCT(D1710:$D$5040,E1710:$E$5040)*5040/G1710</f>
        <v>6675.2725908135953</v>
      </c>
    </row>
    <row r="1711" spans="4:8" x14ac:dyDescent="0.25">
      <c r="D1711" s="1">
        <v>3462</v>
      </c>
      <c r="E1711" s="2">
        <f t="shared" si="26"/>
        <v>1.9841269841269841E-4</v>
      </c>
      <c r="G1711" s="2">
        <v>3330</v>
      </c>
      <c r="H1711" s="2">
        <f>SUMPRODUCT(D1711:$D$5040,E1711:$E$5040)*5040/G1711</f>
        <v>6676.2378378378644</v>
      </c>
    </row>
    <row r="1712" spans="4:8" x14ac:dyDescent="0.25">
      <c r="D1712" s="1">
        <v>3465</v>
      </c>
      <c r="E1712" s="2">
        <f t="shared" si="26"/>
        <v>1.9841269841269841E-4</v>
      </c>
      <c r="G1712" s="2">
        <v>3329</v>
      </c>
      <c r="H1712" s="2">
        <f>SUMPRODUCT(D1712:$D$5040,E1712:$E$5040)*5040/G1712</f>
        <v>6677.2033643737122</v>
      </c>
    </row>
    <row r="1713" spans="4:8" x14ac:dyDescent="0.25">
      <c r="D1713" s="1">
        <v>3467</v>
      </c>
      <c r="E1713" s="2">
        <f t="shared" si="26"/>
        <v>1.9841269841269841E-4</v>
      </c>
      <c r="G1713" s="2">
        <v>3328</v>
      </c>
      <c r="H1713" s="2">
        <f>SUMPRODUCT(D1713:$D$5040,E1713:$E$5040)*5040/G1713</f>
        <v>6678.1685697115654</v>
      </c>
    </row>
    <row r="1714" spans="4:8" x14ac:dyDescent="0.25">
      <c r="D1714" s="1">
        <v>3468</v>
      </c>
      <c r="E1714" s="2">
        <f t="shared" si="26"/>
        <v>1.9841269841269841E-4</v>
      </c>
      <c r="G1714" s="2">
        <v>3327</v>
      </c>
      <c r="H1714" s="2">
        <f>SUMPRODUCT(D1714:$D$5040,E1714:$E$5040)*5040/G1714</f>
        <v>6679.1337541328794</v>
      </c>
    </row>
    <row r="1715" spans="4:8" x14ac:dyDescent="0.25">
      <c r="D1715" s="1">
        <v>3469</v>
      </c>
      <c r="E1715" s="2">
        <f t="shared" si="26"/>
        <v>1.9841269841269841E-4</v>
      </c>
      <c r="G1715" s="2">
        <v>3326</v>
      </c>
      <c r="H1715" s="2">
        <f>SUMPRODUCT(D1715:$D$5040,E1715:$E$5040)*5040/G1715</f>
        <v>6680.0992182802438</v>
      </c>
    </row>
    <row r="1716" spans="4:8" x14ac:dyDescent="0.25">
      <c r="D1716" s="1">
        <v>3470</v>
      </c>
      <c r="E1716" s="2">
        <f t="shared" si="26"/>
        <v>1.9841269841269841E-4</v>
      </c>
      <c r="G1716" s="2">
        <v>3325</v>
      </c>
      <c r="H1716" s="2">
        <f>SUMPRODUCT(D1716:$D$5040,E1716:$E$5040)*5040/G1716</f>
        <v>6681.0649624060416</v>
      </c>
    </row>
    <row r="1717" spans="4:8" x14ac:dyDescent="0.25">
      <c r="D1717" s="1">
        <v>3471</v>
      </c>
      <c r="E1717" s="2">
        <f t="shared" si="26"/>
        <v>1.9841269841269841E-4</v>
      </c>
      <c r="G1717" s="2">
        <v>3324</v>
      </c>
      <c r="H1717" s="2">
        <f>SUMPRODUCT(D1717:$D$5040,E1717:$E$5040)*5040/G1717</f>
        <v>6682.030986762963</v>
      </c>
    </row>
    <row r="1718" spans="4:8" x14ac:dyDescent="0.25">
      <c r="D1718" s="1">
        <v>3472</v>
      </c>
      <c r="E1718" s="2">
        <f t="shared" si="26"/>
        <v>1.9841269841269841E-4</v>
      </c>
      <c r="G1718" s="2">
        <v>3323</v>
      </c>
      <c r="H1718" s="2">
        <f>SUMPRODUCT(D1718:$D$5040,E1718:$E$5040)*5040/G1718</f>
        <v>6682.9972916039997</v>
      </c>
    </row>
    <row r="1719" spans="4:8" x14ac:dyDescent="0.25">
      <c r="D1719" s="1">
        <v>3475</v>
      </c>
      <c r="E1719" s="2">
        <f t="shared" si="26"/>
        <v>1.9841269841269841E-4</v>
      </c>
      <c r="G1719" s="2">
        <v>3322</v>
      </c>
      <c r="H1719" s="2">
        <f>SUMPRODUCT(D1719:$D$5040,E1719:$E$5040)*5040/G1719</f>
        <v>6683.9638771824475</v>
      </c>
    </row>
    <row r="1720" spans="4:8" x14ac:dyDescent="0.25">
      <c r="D1720" s="1">
        <v>3476</v>
      </c>
      <c r="E1720" s="2">
        <f t="shared" si="26"/>
        <v>1.9841269841269841E-4</v>
      </c>
      <c r="G1720" s="2">
        <v>3321</v>
      </c>
      <c r="H1720" s="2">
        <f>SUMPRODUCT(D1720:$D$5040,E1720:$E$5040)*5040/G1720</f>
        <v>6684.9301415236641</v>
      </c>
    </row>
    <row r="1721" spans="4:8" x14ac:dyDescent="0.25">
      <c r="D1721" s="1">
        <v>3478</v>
      </c>
      <c r="E1721" s="2">
        <f t="shared" si="26"/>
        <v>1.9841269841269841E-4</v>
      </c>
      <c r="G1721" s="2">
        <v>3320</v>
      </c>
      <c r="H1721" s="2">
        <f>SUMPRODUCT(D1721:$D$5040,E1721:$E$5040)*5040/G1721</f>
        <v>6685.8966867470144</v>
      </c>
    </row>
    <row r="1722" spans="4:8" x14ac:dyDescent="0.25">
      <c r="D1722" s="1">
        <v>3479</v>
      </c>
      <c r="E1722" s="2">
        <f t="shared" si="26"/>
        <v>1.9841269841269841E-4</v>
      </c>
      <c r="G1722" s="2">
        <v>3319</v>
      </c>
      <c r="H1722" s="2">
        <f>SUMPRODUCT(D1722:$D$5040,E1722:$E$5040)*5040/G1722</f>
        <v>6686.8632118108135</v>
      </c>
    </row>
    <row r="1723" spans="4:8" x14ac:dyDescent="0.25">
      <c r="D1723" s="1">
        <v>3480</v>
      </c>
      <c r="E1723" s="2">
        <f t="shared" si="26"/>
        <v>1.9841269841269841E-4</v>
      </c>
      <c r="G1723" s="2">
        <v>3318</v>
      </c>
      <c r="H1723" s="2">
        <f>SUMPRODUCT(D1723:$D$5040,E1723:$E$5040)*5040/G1723</f>
        <v>6687.8300180832084</v>
      </c>
    </row>
    <row r="1724" spans="4:8" x14ac:dyDescent="0.25">
      <c r="D1724" s="1">
        <v>3481</v>
      </c>
      <c r="E1724" s="2">
        <f t="shared" si="26"/>
        <v>1.9841269841269841E-4</v>
      </c>
      <c r="G1724" s="2">
        <v>3317</v>
      </c>
      <c r="H1724" s="2">
        <f>SUMPRODUCT(D1724:$D$5040,E1724:$E$5040)*5040/G1724</f>
        <v>6688.7971058185367</v>
      </c>
    </row>
    <row r="1725" spans="4:8" x14ac:dyDescent="0.25">
      <c r="D1725" s="1">
        <v>3482</v>
      </c>
      <c r="E1725" s="2">
        <f t="shared" si="26"/>
        <v>1.9841269841269841E-4</v>
      </c>
      <c r="G1725" s="2">
        <v>3316</v>
      </c>
      <c r="H1725" s="2">
        <f>SUMPRODUCT(D1725:$D$5040,E1725:$E$5040)*5040/G1725</f>
        <v>6689.7644752714368</v>
      </c>
    </row>
    <row r="1726" spans="4:8" x14ac:dyDescent="0.25">
      <c r="D1726" s="1">
        <v>3485</v>
      </c>
      <c r="E1726" s="2">
        <f t="shared" si="26"/>
        <v>1.9841269841269841E-4</v>
      </c>
      <c r="G1726" s="2">
        <v>3315</v>
      </c>
      <c r="H1726" s="2">
        <f>SUMPRODUCT(D1726:$D$5040,E1726:$E$5040)*5040/G1726</f>
        <v>6690.7321266968584</v>
      </c>
    </row>
    <row r="1727" spans="4:8" x14ac:dyDescent="0.25">
      <c r="D1727" s="1">
        <v>3486</v>
      </c>
      <c r="E1727" s="2">
        <f t="shared" si="26"/>
        <v>1.9841269841269841E-4</v>
      </c>
      <c r="G1727" s="2">
        <v>3314</v>
      </c>
      <c r="H1727" s="2">
        <f>SUMPRODUCT(D1727:$D$5040,E1727:$E$5040)*5040/G1727</f>
        <v>6691.6994568497539</v>
      </c>
    </row>
    <row r="1728" spans="4:8" x14ac:dyDescent="0.25">
      <c r="D1728" s="1">
        <v>3487</v>
      </c>
      <c r="E1728" s="2">
        <f t="shared" si="26"/>
        <v>1.9841269841269841E-4</v>
      </c>
      <c r="G1728" s="2">
        <v>3313</v>
      </c>
      <c r="H1728" s="2">
        <f>SUMPRODUCT(D1728:$D$5040,E1728:$E$5040)*5040/G1728</f>
        <v>6692.6670691216668</v>
      </c>
    </row>
    <row r="1729" spans="4:8" x14ac:dyDescent="0.25">
      <c r="D1729" s="1">
        <v>3489</v>
      </c>
      <c r="E1729" s="2">
        <f t="shared" ref="E1729:E1792" si="27">1/5040</f>
        <v>1.9841269841269841E-4</v>
      </c>
      <c r="G1729" s="2">
        <v>3312</v>
      </c>
      <c r="H1729" s="2">
        <f>SUMPRODUCT(D1729:$D$5040,E1729:$E$5040)*5040/G1729</f>
        <v>6693.6349637681406</v>
      </c>
    </row>
    <row r="1730" spans="4:8" x14ac:dyDescent="0.25">
      <c r="D1730" s="1">
        <v>3490</v>
      </c>
      <c r="E1730" s="2">
        <f t="shared" si="27"/>
        <v>1.9841269841269841E-4</v>
      </c>
      <c r="G1730" s="2">
        <v>3311</v>
      </c>
      <c r="H1730" s="2">
        <f>SUMPRODUCT(D1730:$D$5040,E1730:$E$5040)*5040/G1730</f>
        <v>6694.6028390214688</v>
      </c>
    </row>
    <row r="1731" spans="4:8" x14ac:dyDescent="0.25">
      <c r="D1731" s="1">
        <v>3491</v>
      </c>
      <c r="E1731" s="2">
        <f t="shared" si="27"/>
        <v>1.9841269841269841E-4</v>
      </c>
      <c r="G1731" s="2">
        <v>3310</v>
      </c>
      <c r="H1731" s="2">
        <f>SUMPRODUCT(D1731:$D$5040,E1731:$E$5040)*5040/G1731</f>
        <v>6695.5709969788759</v>
      </c>
    </row>
    <row r="1732" spans="4:8" x14ac:dyDescent="0.25">
      <c r="D1732" s="1">
        <v>3492</v>
      </c>
      <c r="E1732" s="2">
        <f t="shared" si="27"/>
        <v>1.9841269841269841E-4</v>
      </c>
      <c r="G1732" s="2">
        <v>3309</v>
      </c>
      <c r="H1732" s="2">
        <f>SUMPRODUCT(D1732:$D$5040,E1732:$E$5040)*5040/G1732</f>
        <v>6696.5394378966694</v>
      </c>
    </row>
    <row r="1733" spans="4:8" x14ac:dyDescent="0.25">
      <c r="D1733" s="1">
        <v>3495</v>
      </c>
      <c r="E1733" s="2">
        <f t="shared" si="27"/>
        <v>1.9841269841269841E-4</v>
      </c>
      <c r="G1733" s="2">
        <v>3308</v>
      </c>
      <c r="H1733" s="2">
        <f>SUMPRODUCT(D1733:$D$5040,E1733:$E$5040)*5040/G1733</f>
        <v>6697.5081620314641</v>
      </c>
    </row>
    <row r="1734" spans="4:8" x14ac:dyDescent="0.25">
      <c r="D1734" s="1">
        <v>3496</v>
      </c>
      <c r="E1734" s="2">
        <f t="shared" si="27"/>
        <v>1.9841269841269841E-4</v>
      </c>
      <c r="G1734" s="2">
        <v>3307</v>
      </c>
      <c r="H1734" s="2">
        <f>SUMPRODUCT(D1734:$D$5040,E1734:$E$5040)*5040/G1734</f>
        <v>6698.476564862438</v>
      </c>
    </row>
    <row r="1735" spans="4:8" x14ac:dyDescent="0.25">
      <c r="D1735" s="1">
        <v>3497</v>
      </c>
      <c r="E1735" s="2">
        <f t="shared" si="27"/>
        <v>1.9841269841269841E-4</v>
      </c>
      <c r="G1735" s="2">
        <v>3306</v>
      </c>
      <c r="H1735" s="2">
        <f>SUMPRODUCT(D1735:$D$5040,E1735:$E$5040)*5040/G1735</f>
        <v>6699.4452510587062</v>
      </c>
    </row>
    <row r="1736" spans="4:8" x14ac:dyDescent="0.25">
      <c r="D1736" s="1">
        <v>3498</v>
      </c>
      <c r="E1736" s="2">
        <f t="shared" si="27"/>
        <v>1.9841269841269841E-4</v>
      </c>
      <c r="G1736" s="2">
        <v>3305</v>
      </c>
      <c r="H1736" s="2">
        <f>SUMPRODUCT(D1736:$D$5040,E1736:$E$5040)*5040/G1736</f>
        <v>6700.414220877482</v>
      </c>
    </row>
    <row r="1737" spans="4:8" x14ac:dyDescent="0.25">
      <c r="D1737" s="1">
        <v>3501</v>
      </c>
      <c r="E1737" s="2">
        <f t="shared" si="27"/>
        <v>1.9841269841269841E-4</v>
      </c>
      <c r="G1737" s="2">
        <v>3304</v>
      </c>
      <c r="H1737" s="2">
        <f>SUMPRODUCT(D1737:$D$5040,E1737:$E$5040)*5040/G1737</f>
        <v>6701.3834745762952</v>
      </c>
    </row>
    <row r="1738" spans="4:8" x14ac:dyDescent="0.25">
      <c r="D1738" s="1">
        <v>3502</v>
      </c>
      <c r="E1738" s="2">
        <f t="shared" si="27"/>
        <v>1.9841269841269841E-4</v>
      </c>
      <c r="G1738" s="2">
        <v>3303</v>
      </c>
      <c r="H1738" s="2">
        <f>SUMPRODUCT(D1738:$D$5040,E1738:$E$5040)*5040/G1738</f>
        <v>6702.3524069028381</v>
      </c>
    </row>
    <row r="1739" spans="4:8" x14ac:dyDescent="0.25">
      <c r="D1739" s="1">
        <v>3504</v>
      </c>
      <c r="E1739" s="2">
        <f t="shared" si="27"/>
        <v>1.9841269841269841E-4</v>
      </c>
      <c r="G1739" s="2">
        <v>3302</v>
      </c>
      <c r="H1739" s="2">
        <f>SUMPRODUCT(D1739:$D$5040,E1739:$E$5040)*5040/G1739</f>
        <v>6703.3216232586537</v>
      </c>
    </row>
    <row r="1740" spans="4:8" x14ac:dyDescent="0.25">
      <c r="D1740" s="1">
        <v>3506</v>
      </c>
      <c r="E1740" s="2">
        <f t="shared" si="27"/>
        <v>1.9841269841269841E-4</v>
      </c>
      <c r="G1740" s="2">
        <v>3301</v>
      </c>
      <c r="H1740" s="2">
        <f>SUMPRODUCT(D1740:$D$5040,E1740:$E$5040)*5040/G1740</f>
        <v>6704.290820963367</v>
      </c>
    </row>
    <row r="1741" spans="4:8" x14ac:dyDescent="0.25">
      <c r="D1741" s="1">
        <v>3507</v>
      </c>
      <c r="E1741" s="2">
        <f t="shared" si="27"/>
        <v>1.9841269841269841E-4</v>
      </c>
      <c r="G1741" s="2">
        <v>3300</v>
      </c>
      <c r="H1741" s="2">
        <f>SUMPRODUCT(D1741:$D$5040,E1741:$E$5040)*5040/G1741</f>
        <v>6705.260000000023</v>
      </c>
    </row>
    <row r="1742" spans="4:8" x14ac:dyDescent="0.25">
      <c r="D1742" s="1">
        <v>3508</v>
      </c>
      <c r="E1742" s="2">
        <f t="shared" si="27"/>
        <v>1.9841269841269841E-4</v>
      </c>
      <c r="G1742" s="2">
        <v>3299</v>
      </c>
      <c r="H1742" s="2">
        <f>SUMPRODUCT(D1742:$D$5040,E1742:$E$5040)*5040/G1742</f>
        <v>6706.2294634738009</v>
      </c>
    </row>
    <row r="1743" spans="4:8" x14ac:dyDescent="0.25">
      <c r="D1743" s="1">
        <v>3509</v>
      </c>
      <c r="E1743" s="2">
        <f t="shared" si="27"/>
        <v>1.9841269841269841E-4</v>
      </c>
      <c r="G1743" s="2">
        <v>3298</v>
      </c>
      <c r="H1743" s="2">
        <f>SUMPRODUCT(D1743:$D$5040,E1743:$E$5040)*5040/G1743</f>
        <v>6707.1992116434421</v>
      </c>
    </row>
    <row r="1744" spans="4:8" x14ac:dyDescent="0.25">
      <c r="D1744" s="1">
        <v>3510</v>
      </c>
      <c r="E1744" s="2">
        <f t="shared" si="27"/>
        <v>1.9841269841269841E-4</v>
      </c>
      <c r="G1744" s="2">
        <v>3297</v>
      </c>
      <c r="H1744" s="2">
        <f>SUMPRODUCT(D1744:$D$5040,E1744:$E$5040)*5040/G1744</f>
        <v>6708.1692447679925</v>
      </c>
    </row>
    <row r="1745" spans="4:8" x14ac:dyDescent="0.25">
      <c r="D1745" s="1">
        <v>3512</v>
      </c>
      <c r="E1745" s="2">
        <f t="shared" si="27"/>
        <v>1.9841269841269841E-4</v>
      </c>
      <c r="G1745" s="2">
        <v>3296</v>
      </c>
      <c r="H1745" s="2">
        <f>SUMPRODUCT(D1745:$D$5040,E1745:$E$5040)*5040/G1745</f>
        <v>6709.1395631068162</v>
      </c>
    </row>
    <row r="1746" spans="4:8" x14ac:dyDescent="0.25">
      <c r="D1746" s="1">
        <v>3514</v>
      </c>
      <c r="E1746" s="2">
        <f t="shared" si="27"/>
        <v>1.9841269841269841E-4</v>
      </c>
      <c r="G1746" s="2">
        <v>3295</v>
      </c>
      <c r="H1746" s="2">
        <f>SUMPRODUCT(D1746:$D$5040,E1746:$E$5040)*5040/G1746</f>
        <v>6710.1098634294603</v>
      </c>
    </row>
    <row r="1747" spans="4:8" x14ac:dyDescent="0.25">
      <c r="D1747" s="1">
        <v>3516</v>
      </c>
      <c r="E1747" s="2">
        <f t="shared" si="27"/>
        <v>1.9841269841269841E-4</v>
      </c>
      <c r="G1747" s="2">
        <v>3294</v>
      </c>
      <c r="H1747" s="2">
        <f>SUMPRODUCT(D1747:$D$5040,E1747:$E$5040)*5040/G1747</f>
        <v>6711.0801457195103</v>
      </c>
    </row>
    <row r="1748" spans="4:8" x14ac:dyDescent="0.25">
      <c r="D1748" s="1">
        <v>3517</v>
      </c>
      <c r="E1748" s="2">
        <f t="shared" si="27"/>
        <v>1.9841269841269841E-4</v>
      </c>
      <c r="G1748" s="2">
        <v>3293</v>
      </c>
      <c r="H1748" s="2">
        <f>SUMPRODUCT(D1748:$D$5040,E1748:$E$5040)*5040/G1748</f>
        <v>6712.0504099605414</v>
      </c>
    </row>
    <row r="1749" spans="4:8" x14ac:dyDescent="0.25">
      <c r="D1749" s="1">
        <v>3518</v>
      </c>
      <c r="E1749" s="2">
        <f t="shared" si="27"/>
        <v>1.9841269841269841E-4</v>
      </c>
      <c r="G1749" s="2">
        <v>3292</v>
      </c>
      <c r="H1749" s="2">
        <f>SUMPRODUCT(D1749:$D$5040,E1749:$E$5040)*5040/G1749</f>
        <v>6713.020959902814</v>
      </c>
    </row>
    <row r="1750" spans="4:8" x14ac:dyDescent="0.25">
      <c r="D1750" s="1">
        <v>3519</v>
      </c>
      <c r="E1750" s="2">
        <f t="shared" si="27"/>
        <v>1.9841269841269841E-4</v>
      </c>
      <c r="G1750" s="2">
        <v>3291</v>
      </c>
      <c r="H1750" s="2">
        <f>SUMPRODUCT(D1750:$D$5040,E1750:$E$5040)*5040/G1750</f>
        <v>6713.9917958067654</v>
      </c>
    </row>
    <row r="1751" spans="4:8" x14ac:dyDescent="0.25">
      <c r="D1751" s="1">
        <v>3520</v>
      </c>
      <c r="E1751" s="2">
        <f t="shared" si="27"/>
        <v>1.9841269841269841E-4</v>
      </c>
      <c r="G1751" s="2">
        <v>3290</v>
      </c>
      <c r="H1751" s="2">
        <f>SUMPRODUCT(D1751:$D$5040,E1751:$E$5040)*5040/G1751</f>
        <v>6714.9629179331487</v>
      </c>
    </row>
    <row r="1752" spans="4:8" x14ac:dyDescent="0.25">
      <c r="D1752" s="1">
        <v>3521</v>
      </c>
      <c r="E1752" s="2">
        <f t="shared" si="27"/>
        <v>1.9841269841269841E-4</v>
      </c>
      <c r="G1752" s="2">
        <v>3289</v>
      </c>
      <c r="H1752" s="2">
        <f>SUMPRODUCT(D1752:$D$5040,E1752:$E$5040)*5040/G1752</f>
        <v>6715.9343265430407</v>
      </c>
    </row>
    <row r="1753" spans="4:8" x14ac:dyDescent="0.25">
      <c r="D1753" s="1">
        <v>3524</v>
      </c>
      <c r="E1753" s="2">
        <f t="shared" si="27"/>
        <v>1.9841269841269841E-4</v>
      </c>
      <c r="G1753" s="2">
        <v>3288</v>
      </c>
      <c r="H1753" s="2">
        <f>SUMPRODUCT(D1753:$D$5040,E1753:$E$5040)*5040/G1753</f>
        <v>6716.9060218978275</v>
      </c>
    </row>
    <row r="1754" spans="4:8" x14ac:dyDescent="0.25">
      <c r="D1754" s="1">
        <v>3526</v>
      </c>
      <c r="E1754" s="2">
        <f t="shared" si="27"/>
        <v>1.9841269841269841E-4</v>
      </c>
      <c r="G1754" s="2">
        <v>3287</v>
      </c>
      <c r="H1754" s="2">
        <f>SUMPRODUCT(D1754:$D$5040,E1754:$E$5040)*5040/G1754</f>
        <v>6717.87739580166</v>
      </c>
    </row>
    <row r="1755" spans="4:8" x14ac:dyDescent="0.25">
      <c r="D1755" s="1">
        <v>3527</v>
      </c>
      <c r="E1755" s="2">
        <f t="shared" si="27"/>
        <v>1.9841269841269841E-4</v>
      </c>
      <c r="G1755" s="2">
        <v>3286</v>
      </c>
      <c r="H1755" s="2">
        <f>SUMPRODUCT(D1755:$D$5040,E1755:$E$5040)*5040/G1755</f>
        <v>6718.8487522824262</v>
      </c>
    </row>
    <row r="1756" spans="4:8" x14ac:dyDescent="0.25">
      <c r="D1756" s="1">
        <v>3528</v>
      </c>
      <c r="E1756" s="2">
        <f t="shared" si="27"/>
        <v>1.9841269841269841E-4</v>
      </c>
      <c r="G1756" s="2">
        <v>3285</v>
      </c>
      <c r="H1756" s="2">
        <f>SUMPRODUCT(D1756:$D$5040,E1756:$E$5040)*5040/G1756</f>
        <v>6719.8203957382211</v>
      </c>
    </row>
    <row r="1757" spans="4:8" x14ac:dyDescent="0.25">
      <c r="D1757" s="1">
        <v>3529</v>
      </c>
      <c r="E1757" s="2">
        <f t="shared" si="27"/>
        <v>1.9841269841269841E-4</v>
      </c>
      <c r="G1757" s="2">
        <v>3284</v>
      </c>
      <c r="H1757" s="2">
        <f>SUMPRODUCT(D1757:$D$5040,E1757:$E$5040)*5040/G1757</f>
        <v>6720.7923264311985</v>
      </c>
    </row>
    <row r="1758" spans="4:8" x14ac:dyDescent="0.25">
      <c r="D1758" s="1">
        <v>3540</v>
      </c>
      <c r="E1758" s="2">
        <f t="shared" si="27"/>
        <v>1.9841269841269841E-4</v>
      </c>
      <c r="G1758" s="2">
        <v>3283</v>
      </c>
      <c r="H1758" s="2">
        <f>SUMPRODUCT(D1758:$D$5040,E1758:$E$5040)*5040/G1758</f>
        <v>6721.7645446238357</v>
      </c>
    </row>
    <row r="1759" spans="4:8" x14ac:dyDescent="0.25">
      <c r="D1759" s="1">
        <v>3541</v>
      </c>
      <c r="E1759" s="2">
        <f t="shared" si="27"/>
        <v>1.9841269841269841E-4</v>
      </c>
      <c r="G1759" s="2">
        <v>3282</v>
      </c>
      <c r="H1759" s="2">
        <f>SUMPRODUCT(D1759:$D$5040,E1759:$E$5040)*5040/G1759</f>
        <v>6722.7340036563228</v>
      </c>
    </row>
    <row r="1760" spans="4:8" x14ac:dyDescent="0.25">
      <c r="D1760" s="1">
        <v>3542</v>
      </c>
      <c r="E1760" s="2">
        <f t="shared" si="27"/>
        <v>1.9841269841269841E-4</v>
      </c>
      <c r="G1760" s="2">
        <v>3281</v>
      </c>
      <c r="H1760" s="2">
        <f>SUMPRODUCT(D1760:$D$5040,E1760:$E$5040)*5040/G1760</f>
        <v>6723.7037488570704</v>
      </c>
    </row>
    <row r="1761" spans="4:8" x14ac:dyDescent="0.25">
      <c r="D1761" s="1">
        <v>3546</v>
      </c>
      <c r="E1761" s="2">
        <f t="shared" si="27"/>
        <v>1.9841269841269841E-4</v>
      </c>
      <c r="G1761" s="2">
        <v>3280</v>
      </c>
      <c r="H1761" s="2">
        <f>SUMPRODUCT(D1761:$D$5040,E1761:$E$5040)*5040/G1761</f>
        <v>6724.6737804878212</v>
      </c>
    </row>
    <row r="1762" spans="4:8" x14ac:dyDescent="0.25">
      <c r="D1762" s="1">
        <v>3547</v>
      </c>
      <c r="E1762" s="2">
        <f t="shared" si="27"/>
        <v>1.9841269841269841E-4</v>
      </c>
      <c r="G1762" s="2">
        <v>3279</v>
      </c>
      <c r="H1762" s="2">
        <f>SUMPRODUCT(D1762:$D$5040,E1762:$E$5040)*5040/G1762</f>
        <v>6725.6431838975441</v>
      </c>
    </row>
    <row r="1763" spans="4:8" x14ac:dyDescent="0.25">
      <c r="D1763" s="1">
        <v>3548</v>
      </c>
      <c r="E1763" s="2">
        <f t="shared" si="27"/>
        <v>1.9841269841269841E-4</v>
      </c>
      <c r="G1763" s="2">
        <v>3278</v>
      </c>
      <c r="H1763" s="2">
        <f>SUMPRODUCT(D1763:$D$5040,E1763:$E$5040)*5040/G1763</f>
        <v>6726.6128737034924</v>
      </c>
    </row>
    <row r="1764" spans="4:8" x14ac:dyDescent="0.25">
      <c r="D1764" s="1">
        <v>3549</v>
      </c>
      <c r="E1764" s="2">
        <f t="shared" si="27"/>
        <v>1.9841269841269841E-4</v>
      </c>
      <c r="G1764" s="2">
        <v>3277</v>
      </c>
      <c r="H1764" s="2">
        <f>SUMPRODUCT(D1764:$D$5040,E1764:$E$5040)*5040/G1764</f>
        <v>6727.5828501678498</v>
      </c>
    </row>
    <row r="1765" spans="4:8" x14ac:dyDescent="0.25">
      <c r="D1765" s="1">
        <v>3560</v>
      </c>
      <c r="E1765" s="2">
        <f t="shared" si="27"/>
        <v>1.9841269841269841E-4</v>
      </c>
      <c r="G1765" s="2">
        <v>3276</v>
      </c>
      <c r="H1765" s="2">
        <f>SUMPRODUCT(D1765:$D$5040,E1765:$E$5040)*5040/G1765</f>
        <v>6728.5531135531273</v>
      </c>
    </row>
    <row r="1766" spans="4:8" x14ac:dyDescent="0.25">
      <c r="D1766" s="1">
        <v>3561</v>
      </c>
      <c r="E1766" s="2">
        <f t="shared" si="27"/>
        <v>1.9841269841269841E-4</v>
      </c>
      <c r="G1766" s="2">
        <v>3275</v>
      </c>
      <c r="H1766" s="2">
        <f>SUMPRODUCT(D1766:$D$5040,E1766:$E$5040)*5040/G1766</f>
        <v>6729.5206106870364</v>
      </c>
    </row>
    <row r="1767" spans="4:8" x14ac:dyDescent="0.25">
      <c r="D1767" s="1">
        <v>3562</v>
      </c>
      <c r="E1767" s="2">
        <f t="shared" si="27"/>
        <v>1.9841269841269841E-4</v>
      </c>
      <c r="G1767" s="2">
        <v>3274</v>
      </c>
      <c r="H1767" s="2">
        <f>SUMPRODUCT(D1767:$D$5040,E1767:$E$5040)*5040/G1767</f>
        <v>6730.4883934025793</v>
      </c>
    </row>
    <row r="1768" spans="4:8" x14ac:dyDescent="0.25">
      <c r="D1768" s="1">
        <v>3564</v>
      </c>
      <c r="E1768" s="2">
        <f t="shared" si="27"/>
        <v>1.9841269841269841E-4</v>
      </c>
      <c r="G1768" s="2">
        <v>3273</v>
      </c>
      <c r="H1768" s="2">
        <f>SUMPRODUCT(D1768:$D$5040,E1768:$E$5040)*5040/G1768</f>
        <v>6731.4564619615167</v>
      </c>
    </row>
    <row r="1769" spans="4:8" x14ac:dyDescent="0.25">
      <c r="D1769" s="1">
        <v>3567</v>
      </c>
      <c r="E1769" s="2">
        <f t="shared" si="27"/>
        <v>1.9841269841269841E-4</v>
      </c>
      <c r="G1769" s="2">
        <v>3272</v>
      </c>
      <c r="H1769" s="2">
        <f>SUMPRODUCT(D1769:$D$5040,E1769:$E$5040)*5040/G1769</f>
        <v>6732.4245110024576</v>
      </c>
    </row>
    <row r="1770" spans="4:8" x14ac:dyDescent="0.25">
      <c r="D1770" s="1">
        <v>3568</v>
      </c>
      <c r="E1770" s="2">
        <f t="shared" si="27"/>
        <v>1.9841269841269841E-4</v>
      </c>
      <c r="G1770" s="2">
        <v>3271</v>
      </c>
      <c r="H1770" s="2">
        <f>SUMPRODUCT(D1770:$D$5040,E1770:$E$5040)*5040/G1770</f>
        <v>6733.3922347905973</v>
      </c>
    </row>
    <row r="1771" spans="4:8" x14ac:dyDescent="0.25">
      <c r="D1771" s="1">
        <v>3569</v>
      </c>
      <c r="E1771" s="2">
        <f t="shared" si="27"/>
        <v>1.9841269841269841E-4</v>
      </c>
      <c r="G1771" s="2">
        <v>3270</v>
      </c>
      <c r="H1771" s="2">
        <f>SUMPRODUCT(D1771:$D$5040,E1771:$E$5040)*5040/G1771</f>
        <v>6734.360244648331</v>
      </c>
    </row>
    <row r="1772" spans="4:8" x14ac:dyDescent="0.25">
      <c r="D1772" s="1">
        <v>3570</v>
      </c>
      <c r="E1772" s="2">
        <f t="shared" si="27"/>
        <v>1.9841269841269841E-4</v>
      </c>
      <c r="G1772" s="2">
        <v>3269</v>
      </c>
      <c r="H1772" s="2">
        <f>SUMPRODUCT(D1772:$D$5040,E1772:$E$5040)*5040/G1772</f>
        <v>6735.328540838188</v>
      </c>
    </row>
    <row r="1773" spans="4:8" x14ac:dyDescent="0.25">
      <c r="D1773" s="1">
        <v>3571</v>
      </c>
      <c r="E1773" s="2">
        <f t="shared" si="27"/>
        <v>1.9841269841269841E-4</v>
      </c>
      <c r="G1773" s="2">
        <v>3268</v>
      </c>
      <c r="H1773" s="2">
        <f>SUMPRODUCT(D1773:$D$5040,E1773:$E$5040)*5040/G1773</f>
        <v>6736.2971236230233</v>
      </c>
    </row>
    <row r="1774" spans="4:8" x14ac:dyDescent="0.25">
      <c r="D1774" s="1">
        <v>3572</v>
      </c>
      <c r="E1774" s="2">
        <f t="shared" si="27"/>
        <v>1.9841269841269841E-4</v>
      </c>
      <c r="G1774" s="2">
        <v>3267</v>
      </c>
      <c r="H1774" s="2">
        <f>SUMPRODUCT(D1774:$D$5040,E1774:$E$5040)*5040/G1774</f>
        <v>6737.2659932660044</v>
      </c>
    </row>
    <row r="1775" spans="4:8" x14ac:dyDescent="0.25">
      <c r="D1775" s="1">
        <v>3574</v>
      </c>
      <c r="E1775" s="2">
        <f t="shared" si="27"/>
        <v>1.9841269841269841E-4</v>
      </c>
      <c r="G1775" s="2">
        <v>3266</v>
      </c>
      <c r="H1775" s="2">
        <f>SUMPRODUCT(D1775:$D$5040,E1775:$E$5040)*5040/G1775</f>
        <v>6738.2351500306295</v>
      </c>
    </row>
    <row r="1776" spans="4:8" x14ac:dyDescent="0.25">
      <c r="D1776" s="1">
        <v>3576</v>
      </c>
      <c r="E1776" s="2">
        <f t="shared" si="27"/>
        <v>1.9841269841269841E-4</v>
      </c>
      <c r="G1776" s="2">
        <v>3265</v>
      </c>
      <c r="H1776" s="2">
        <f>SUMPRODUCT(D1776:$D$5040,E1776:$E$5040)*5040/G1776</f>
        <v>6739.2042879020037</v>
      </c>
    </row>
    <row r="1777" spans="4:8" x14ac:dyDescent="0.25">
      <c r="D1777" s="1">
        <v>3578</v>
      </c>
      <c r="E1777" s="2">
        <f t="shared" si="27"/>
        <v>1.9841269841269841E-4</v>
      </c>
      <c r="G1777" s="2">
        <v>3264</v>
      </c>
      <c r="H1777" s="2">
        <f>SUMPRODUCT(D1777:$D$5040,E1777:$E$5040)*5040/G1777</f>
        <v>6740.1734068627566</v>
      </c>
    </row>
    <row r="1778" spans="4:8" x14ac:dyDescent="0.25">
      <c r="D1778" s="1">
        <v>3579</v>
      </c>
      <c r="E1778" s="2">
        <f t="shared" si="27"/>
        <v>1.9841269841269841E-4</v>
      </c>
      <c r="G1778" s="2">
        <v>3263</v>
      </c>
      <c r="H1778" s="2">
        <f>SUMPRODUCT(D1778:$D$5040,E1778:$E$5040)*5040/G1778</f>
        <v>6741.1425068955068</v>
      </c>
    </row>
    <row r="1779" spans="4:8" x14ac:dyDescent="0.25">
      <c r="D1779" s="1">
        <v>3580</v>
      </c>
      <c r="E1779" s="2">
        <f t="shared" si="27"/>
        <v>1.9841269841269841E-4</v>
      </c>
      <c r="G1779" s="2">
        <v>3262</v>
      </c>
      <c r="H1779" s="2">
        <f>SUMPRODUCT(D1779:$D$5040,E1779:$E$5040)*5040/G1779</f>
        <v>6742.1118945432354</v>
      </c>
    </row>
    <row r="1780" spans="4:8" x14ac:dyDescent="0.25">
      <c r="D1780" s="1">
        <v>3581</v>
      </c>
      <c r="E1780" s="2">
        <f t="shared" si="27"/>
        <v>1.9841269841269841E-4</v>
      </c>
      <c r="G1780" s="2">
        <v>3261</v>
      </c>
      <c r="H1780" s="2">
        <f>SUMPRODUCT(D1780:$D$5040,E1780:$E$5040)*5040/G1780</f>
        <v>6743.0815700705407</v>
      </c>
    </row>
    <row r="1781" spans="4:8" x14ac:dyDescent="0.25">
      <c r="D1781" s="1">
        <v>3582</v>
      </c>
      <c r="E1781" s="2">
        <f t="shared" si="27"/>
        <v>1.9841269841269841E-4</v>
      </c>
      <c r="G1781" s="2">
        <v>3260</v>
      </c>
      <c r="H1781" s="2">
        <f>SUMPRODUCT(D1781:$D$5040,E1781:$E$5040)*5040/G1781</f>
        <v>6744.0515337423412</v>
      </c>
    </row>
    <row r="1782" spans="4:8" x14ac:dyDescent="0.25">
      <c r="D1782" s="1">
        <v>3584</v>
      </c>
      <c r="E1782" s="2">
        <f t="shared" si="27"/>
        <v>1.9841269841269841E-4</v>
      </c>
      <c r="G1782" s="2">
        <v>3259</v>
      </c>
      <c r="H1782" s="2">
        <f>SUMPRODUCT(D1782:$D$5040,E1782:$E$5040)*5040/G1782</f>
        <v>6745.0217858238811</v>
      </c>
    </row>
    <row r="1783" spans="4:8" x14ac:dyDescent="0.25">
      <c r="D1783" s="1">
        <v>3586</v>
      </c>
      <c r="E1783" s="2">
        <f t="shared" si="27"/>
        <v>1.9841269841269841E-4</v>
      </c>
      <c r="G1783" s="2">
        <v>3258</v>
      </c>
      <c r="H1783" s="2">
        <f>SUMPRODUCT(D1783:$D$5040,E1783:$E$5040)*5040/G1783</f>
        <v>6745.9920196439634</v>
      </c>
    </row>
    <row r="1784" spans="4:8" x14ac:dyDescent="0.25">
      <c r="D1784" s="1">
        <v>3587</v>
      </c>
      <c r="E1784" s="2">
        <f t="shared" si="27"/>
        <v>1.9841269841269841E-4</v>
      </c>
      <c r="G1784" s="2">
        <v>3257</v>
      </c>
      <c r="H1784" s="2">
        <f>SUMPRODUCT(D1784:$D$5040,E1784:$E$5040)*5040/G1784</f>
        <v>6746.9622351857633</v>
      </c>
    </row>
    <row r="1785" spans="4:8" x14ac:dyDescent="0.25">
      <c r="D1785" s="1">
        <v>3589</v>
      </c>
      <c r="E1785" s="2">
        <f t="shared" si="27"/>
        <v>1.9841269841269841E-4</v>
      </c>
      <c r="G1785" s="2">
        <v>3256</v>
      </c>
      <c r="H1785" s="2">
        <f>SUMPRODUCT(D1785:$D$5040,E1785:$E$5040)*5040/G1785</f>
        <v>6747.9327395577502</v>
      </c>
    </row>
    <row r="1786" spans="4:8" x14ac:dyDescent="0.25">
      <c r="D1786" s="1">
        <v>3590</v>
      </c>
      <c r="E1786" s="2">
        <f t="shared" si="27"/>
        <v>1.9841269841269841E-4</v>
      </c>
      <c r="G1786" s="2">
        <v>3255</v>
      </c>
      <c r="H1786" s="2">
        <f>SUMPRODUCT(D1786:$D$5040,E1786:$E$5040)*5040/G1786</f>
        <v>6748.9032258064608</v>
      </c>
    </row>
    <row r="1787" spans="4:8" x14ac:dyDescent="0.25">
      <c r="D1787" s="1">
        <v>3591</v>
      </c>
      <c r="E1787" s="2">
        <f t="shared" si="27"/>
        <v>1.9841269841269841E-4</v>
      </c>
      <c r="G1787" s="2">
        <v>3254</v>
      </c>
      <c r="H1787" s="2">
        <f>SUMPRODUCT(D1787:$D$5040,E1787:$E$5040)*5040/G1787</f>
        <v>6749.8740012292656</v>
      </c>
    </row>
    <row r="1788" spans="4:8" x14ac:dyDescent="0.25">
      <c r="D1788" s="1">
        <v>3592</v>
      </c>
      <c r="E1788" s="2">
        <f t="shared" si="27"/>
        <v>1.9841269841269841E-4</v>
      </c>
      <c r="G1788" s="2">
        <v>3253</v>
      </c>
      <c r="H1788" s="2">
        <f>SUMPRODUCT(D1788:$D$5040,E1788:$E$5040)*5040/G1788</f>
        <v>6750.8450660928465</v>
      </c>
    </row>
    <row r="1789" spans="4:8" x14ac:dyDescent="0.25">
      <c r="D1789" s="1">
        <v>3594</v>
      </c>
      <c r="E1789" s="2">
        <f t="shared" si="27"/>
        <v>1.9841269841269841E-4</v>
      </c>
      <c r="G1789" s="2">
        <v>3252</v>
      </c>
      <c r="H1789" s="2">
        <f>SUMPRODUCT(D1789:$D$5040,E1789:$E$5040)*5040/G1789</f>
        <v>6751.8164206642159</v>
      </c>
    </row>
    <row r="1790" spans="4:8" x14ac:dyDescent="0.25">
      <c r="D1790" s="1">
        <v>3596</v>
      </c>
      <c r="E1790" s="2">
        <f t="shared" si="27"/>
        <v>1.9841269841269841E-4</v>
      </c>
      <c r="G1790" s="2">
        <v>3251</v>
      </c>
      <c r="H1790" s="2">
        <f>SUMPRODUCT(D1790:$D$5040,E1790:$E$5040)*5040/G1790</f>
        <v>6752.7877576130504</v>
      </c>
    </row>
    <row r="1791" spans="4:8" x14ac:dyDescent="0.25">
      <c r="D1791" s="1">
        <v>3597</v>
      </c>
      <c r="E1791" s="2">
        <f t="shared" si="27"/>
        <v>1.9841269841269841E-4</v>
      </c>
      <c r="G1791" s="2">
        <v>3250</v>
      </c>
      <c r="H1791" s="2">
        <f>SUMPRODUCT(D1791:$D$5040,E1791:$E$5040)*5040/G1791</f>
        <v>6753.7590769230865</v>
      </c>
    </row>
    <row r="1792" spans="4:8" x14ac:dyDescent="0.25">
      <c r="D1792" s="1">
        <v>3598</v>
      </c>
      <c r="E1792" s="2">
        <f t="shared" si="27"/>
        <v>1.9841269841269841E-4</v>
      </c>
      <c r="G1792" s="2">
        <v>3249</v>
      </c>
      <c r="H1792" s="2">
        <f>SUMPRODUCT(D1792:$D$5040,E1792:$E$5040)*5040/G1792</f>
        <v>6754.7306863650438</v>
      </c>
    </row>
    <row r="1793" spans="4:8" x14ac:dyDescent="0.25">
      <c r="D1793" s="1">
        <v>3601</v>
      </c>
      <c r="E1793" s="2">
        <f t="shared" ref="E1793:E1856" si="28">1/5040</f>
        <v>1.9841269841269841E-4</v>
      </c>
      <c r="G1793" s="2">
        <v>3248</v>
      </c>
      <c r="H1793" s="2">
        <f>SUMPRODUCT(D1793:$D$5040,E1793:$E$5040)*5040/G1793</f>
        <v>6755.7025862069058</v>
      </c>
    </row>
    <row r="1794" spans="4:8" x14ac:dyDescent="0.25">
      <c r="D1794" s="1">
        <v>3602</v>
      </c>
      <c r="E1794" s="2">
        <f t="shared" si="28"/>
        <v>1.9841269841269841E-4</v>
      </c>
      <c r="G1794" s="2">
        <v>3247</v>
      </c>
      <c r="H1794" s="2">
        <f>SUMPRODUCT(D1794:$D$5040,E1794:$E$5040)*5040/G1794</f>
        <v>6756.6741607637914</v>
      </c>
    </row>
    <row r="1795" spans="4:8" x14ac:dyDescent="0.25">
      <c r="D1795" s="1">
        <v>3604</v>
      </c>
      <c r="E1795" s="2">
        <f t="shared" si="28"/>
        <v>1.9841269841269841E-4</v>
      </c>
      <c r="G1795" s="2">
        <v>3246</v>
      </c>
      <c r="H1795" s="2">
        <f>SUMPRODUCT(D1795:$D$5040,E1795:$E$5040)*5040/G1795</f>
        <v>6757.6460258780144</v>
      </c>
    </row>
    <row r="1796" spans="4:8" x14ac:dyDescent="0.25">
      <c r="D1796" s="1">
        <v>3605</v>
      </c>
      <c r="E1796" s="2">
        <f t="shared" si="28"/>
        <v>1.9841269841269841E-4</v>
      </c>
      <c r="G1796" s="2">
        <v>3245</v>
      </c>
      <c r="H1796" s="2">
        <f>SUMPRODUCT(D1796:$D$5040,E1796:$E$5040)*5040/G1796</f>
        <v>6758.6178736517813</v>
      </c>
    </row>
    <row r="1797" spans="4:8" x14ac:dyDescent="0.25">
      <c r="D1797" s="1">
        <v>3607</v>
      </c>
      <c r="E1797" s="2">
        <f t="shared" si="28"/>
        <v>1.9841269841269841E-4</v>
      </c>
      <c r="G1797" s="2">
        <v>3244</v>
      </c>
      <c r="H1797" s="2">
        <f>SUMPRODUCT(D1797:$D$5040,E1797:$E$5040)*5040/G1797</f>
        <v>6759.5900123304664</v>
      </c>
    </row>
    <row r="1798" spans="4:8" x14ac:dyDescent="0.25">
      <c r="D1798" s="1">
        <v>3608</v>
      </c>
      <c r="E1798" s="2">
        <f t="shared" si="28"/>
        <v>1.9841269841269841E-4</v>
      </c>
      <c r="G1798" s="2">
        <v>3243</v>
      </c>
      <c r="H1798" s="2">
        <f>SUMPRODUCT(D1798:$D$5040,E1798:$E$5040)*5040/G1798</f>
        <v>6760.5621338267129</v>
      </c>
    </row>
    <row r="1799" spans="4:8" x14ac:dyDescent="0.25">
      <c r="D1799" s="1">
        <v>3609</v>
      </c>
      <c r="E1799" s="2">
        <f t="shared" si="28"/>
        <v>1.9841269841269841E-4</v>
      </c>
      <c r="G1799" s="2">
        <v>3242</v>
      </c>
      <c r="H1799" s="2">
        <f>SUMPRODUCT(D1799:$D$5040,E1799:$E$5040)*5040/G1799</f>
        <v>6761.5345465761957</v>
      </c>
    </row>
    <row r="1800" spans="4:8" x14ac:dyDescent="0.25">
      <c r="D1800" s="1">
        <v>3610</v>
      </c>
      <c r="E1800" s="2">
        <f t="shared" si="28"/>
        <v>1.9841269841269841E-4</v>
      </c>
      <c r="G1800" s="2">
        <v>3241</v>
      </c>
      <c r="H1800" s="2">
        <f>SUMPRODUCT(D1800:$D$5040,E1800:$E$5040)*5040/G1800</f>
        <v>6762.5072508485127</v>
      </c>
    </row>
    <row r="1801" spans="4:8" x14ac:dyDescent="0.25">
      <c r="D1801" s="1">
        <v>3612</v>
      </c>
      <c r="E1801" s="2">
        <f t="shared" si="28"/>
        <v>1.9841269841269841E-4</v>
      </c>
      <c r="G1801" s="2">
        <v>3240</v>
      </c>
      <c r="H1801" s="2">
        <f>SUMPRODUCT(D1801:$D$5040,E1801:$E$5040)*5040/G1801</f>
        <v>6763.4802469135884</v>
      </c>
    </row>
    <row r="1802" spans="4:8" x14ac:dyDescent="0.25">
      <c r="D1802" s="1">
        <v>3614</v>
      </c>
      <c r="E1802" s="2">
        <f t="shared" si="28"/>
        <v>1.9841269841269841E-4</v>
      </c>
      <c r="G1802" s="2">
        <v>3239</v>
      </c>
      <c r="H1802" s="2">
        <f>SUMPRODUCT(D1802:$D$5040,E1802:$E$5040)*5040/G1802</f>
        <v>6764.4532263044239</v>
      </c>
    </row>
    <row r="1803" spans="4:8" x14ac:dyDescent="0.25">
      <c r="D1803" s="1">
        <v>3615</v>
      </c>
      <c r="E1803" s="2">
        <f t="shared" si="28"/>
        <v>1.9841269841269841E-4</v>
      </c>
      <c r="G1803" s="2">
        <v>3238</v>
      </c>
      <c r="H1803" s="2">
        <f>SUMPRODUCT(D1803:$D$5040,E1803:$E$5040)*5040/G1803</f>
        <v>6765.4261890055668</v>
      </c>
    </row>
    <row r="1804" spans="4:8" x14ac:dyDescent="0.25">
      <c r="D1804" s="1">
        <v>3617</v>
      </c>
      <c r="E1804" s="2">
        <f t="shared" si="28"/>
        <v>1.9841269841269841E-4</v>
      </c>
      <c r="G1804" s="2">
        <v>3237</v>
      </c>
      <c r="H1804" s="2">
        <f>SUMPRODUCT(D1804:$D$5040,E1804:$E$5040)*5040/G1804</f>
        <v>6766.3994439295711</v>
      </c>
    </row>
    <row r="1805" spans="4:8" x14ac:dyDescent="0.25">
      <c r="D1805" s="1">
        <v>3618</v>
      </c>
      <c r="E1805" s="2">
        <f t="shared" si="28"/>
        <v>1.9841269841269841E-4</v>
      </c>
      <c r="G1805" s="2">
        <v>3236</v>
      </c>
      <c r="H1805" s="2">
        <f>SUMPRODUCT(D1805:$D$5040,E1805:$E$5040)*5040/G1805</f>
        <v>6767.3726823238649</v>
      </c>
    </row>
    <row r="1806" spans="4:8" x14ac:dyDescent="0.25">
      <c r="D1806" s="1">
        <v>3619</v>
      </c>
      <c r="E1806" s="2">
        <f t="shared" si="28"/>
        <v>1.9841269841269841E-4</v>
      </c>
      <c r="G1806" s="2">
        <v>3235</v>
      </c>
      <c r="H1806" s="2">
        <f>SUMPRODUCT(D1806:$D$5040,E1806:$E$5040)*5040/G1806</f>
        <v>6768.346213292124</v>
      </c>
    </row>
    <row r="1807" spans="4:8" x14ac:dyDescent="0.25">
      <c r="D1807" s="1">
        <v>3620</v>
      </c>
      <c r="E1807" s="2">
        <f t="shared" si="28"/>
        <v>1.9841269841269841E-4</v>
      </c>
      <c r="G1807" s="2">
        <v>3234</v>
      </c>
      <c r="H1807" s="2">
        <f>SUMPRODUCT(D1807:$D$5040,E1807:$E$5040)*5040/G1807</f>
        <v>6769.3200371057583</v>
      </c>
    </row>
    <row r="1808" spans="4:8" x14ac:dyDescent="0.25">
      <c r="D1808" s="1">
        <v>3621</v>
      </c>
      <c r="E1808" s="2">
        <f t="shared" si="28"/>
        <v>1.9841269841269841E-4</v>
      </c>
      <c r="G1808" s="2">
        <v>3233</v>
      </c>
      <c r="H1808" s="2">
        <f>SUMPRODUCT(D1808:$D$5040,E1808:$E$5040)*5040/G1808</f>
        <v>6770.2941540365055</v>
      </c>
    </row>
    <row r="1809" spans="4:8" x14ac:dyDescent="0.25">
      <c r="D1809" s="1">
        <v>3624</v>
      </c>
      <c r="E1809" s="2">
        <f t="shared" si="28"/>
        <v>1.9841269841269841E-4</v>
      </c>
      <c r="G1809" s="2">
        <v>3232</v>
      </c>
      <c r="H1809" s="2">
        <f>SUMPRODUCT(D1809:$D$5040,E1809:$E$5040)*5040/G1809</f>
        <v>6771.2685643564428</v>
      </c>
    </row>
    <row r="1810" spans="4:8" x14ac:dyDescent="0.25">
      <c r="D1810" s="1">
        <v>3625</v>
      </c>
      <c r="E1810" s="2">
        <f t="shared" si="28"/>
        <v>1.9841269841269841E-4</v>
      </c>
      <c r="G1810" s="2">
        <v>3231</v>
      </c>
      <c r="H1810" s="2">
        <f>SUMPRODUCT(D1810:$D$5040,E1810:$E$5040)*5040/G1810</f>
        <v>6772.2426493345783</v>
      </c>
    </row>
    <row r="1811" spans="4:8" x14ac:dyDescent="0.25">
      <c r="D1811" s="1">
        <v>3627</v>
      </c>
      <c r="E1811" s="2">
        <f t="shared" si="28"/>
        <v>1.9841269841269841E-4</v>
      </c>
      <c r="G1811" s="2">
        <v>3230</v>
      </c>
      <c r="H1811" s="2">
        <f>SUMPRODUCT(D1811:$D$5040,E1811:$E$5040)*5040/G1811</f>
        <v>6773.2170278637841</v>
      </c>
    </row>
    <row r="1812" spans="4:8" x14ac:dyDescent="0.25">
      <c r="D1812" s="1">
        <v>3628</v>
      </c>
      <c r="E1812" s="2">
        <f t="shared" si="28"/>
        <v>1.9841269841269841E-4</v>
      </c>
      <c r="G1812" s="2">
        <v>3229</v>
      </c>
      <c r="H1812" s="2">
        <f>SUMPRODUCT(D1812:$D$5040,E1812:$E$5040)*5040/G1812</f>
        <v>6774.1913905233887</v>
      </c>
    </row>
    <row r="1813" spans="4:8" x14ac:dyDescent="0.25">
      <c r="D1813" s="1">
        <v>3629</v>
      </c>
      <c r="E1813" s="2">
        <f t="shared" si="28"/>
        <v>1.9841269841269841E-4</v>
      </c>
      <c r="G1813" s="2">
        <v>3228</v>
      </c>
      <c r="H1813" s="2">
        <f>SUMPRODUCT(D1813:$D$5040,E1813:$E$5040)*5040/G1813</f>
        <v>6775.166047087987</v>
      </c>
    </row>
    <row r="1814" spans="4:8" x14ac:dyDescent="0.25">
      <c r="D1814" s="1">
        <v>3640</v>
      </c>
      <c r="E1814" s="2">
        <f t="shared" si="28"/>
        <v>1.9841269841269841E-4</v>
      </c>
      <c r="G1814" s="2">
        <v>3227</v>
      </c>
      <c r="H1814" s="2">
        <f>SUMPRODUCT(D1814:$D$5040,E1814:$E$5040)*5040/G1814</f>
        <v>6776.1409978308093</v>
      </c>
    </row>
    <row r="1815" spans="4:8" x14ac:dyDescent="0.25">
      <c r="D1815" s="1">
        <v>3641</v>
      </c>
      <c r="E1815" s="2">
        <f t="shared" si="28"/>
        <v>1.9841269841269841E-4</v>
      </c>
      <c r="G1815" s="2">
        <v>3226</v>
      </c>
      <c r="H1815" s="2">
        <f>SUMPRODUCT(D1815:$D$5040,E1815:$E$5040)*5040/G1815</f>
        <v>6777.1131432114134</v>
      </c>
    </row>
    <row r="1816" spans="4:8" x14ac:dyDescent="0.25">
      <c r="D1816" s="1">
        <v>3642</v>
      </c>
      <c r="E1816" s="2">
        <f t="shared" si="28"/>
        <v>1.9841269841269841E-4</v>
      </c>
      <c r="G1816" s="2">
        <v>3225</v>
      </c>
      <c r="H1816" s="2">
        <f>SUMPRODUCT(D1816:$D$5040,E1816:$E$5040)*5040/G1816</f>
        <v>6778.0855813953549</v>
      </c>
    </row>
    <row r="1817" spans="4:8" x14ac:dyDescent="0.25">
      <c r="D1817" s="1">
        <v>3645</v>
      </c>
      <c r="E1817" s="2">
        <f t="shared" si="28"/>
        <v>1.9841269841269841E-4</v>
      </c>
      <c r="G1817" s="2">
        <v>3224</v>
      </c>
      <c r="H1817" s="2">
        <f>SUMPRODUCT(D1817:$D$5040,E1817:$E$5040)*5040/G1817</f>
        <v>6779.0583126550928</v>
      </c>
    </row>
    <row r="1818" spans="4:8" x14ac:dyDescent="0.25">
      <c r="D1818" s="1">
        <v>3647</v>
      </c>
      <c r="E1818" s="2">
        <f t="shared" si="28"/>
        <v>1.9841269841269841E-4</v>
      </c>
      <c r="G1818" s="2">
        <v>3223</v>
      </c>
      <c r="H1818" s="2">
        <f>SUMPRODUCT(D1818:$D$5040,E1818:$E$5040)*5040/G1818</f>
        <v>6780.0307167235542</v>
      </c>
    </row>
    <row r="1819" spans="4:8" x14ac:dyDescent="0.25">
      <c r="D1819" s="1">
        <v>3648</v>
      </c>
      <c r="E1819" s="2">
        <f t="shared" si="28"/>
        <v>1.9841269841269841E-4</v>
      </c>
      <c r="G1819" s="2">
        <v>3222</v>
      </c>
      <c r="H1819" s="2">
        <f>SUMPRODUCT(D1819:$D$5040,E1819:$E$5040)*5040/G1819</f>
        <v>6781.0031036623277</v>
      </c>
    </row>
    <row r="1820" spans="4:8" x14ac:dyDescent="0.25">
      <c r="D1820" s="1">
        <v>3649</v>
      </c>
      <c r="E1820" s="2">
        <f t="shared" si="28"/>
        <v>1.9841269841269841E-4</v>
      </c>
      <c r="G1820" s="2">
        <v>3221</v>
      </c>
      <c r="H1820" s="2">
        <f>SUMPRODUCT(D1820:$D$5040,E1820:$E$5040)*5040/G1820</f>
        <v>6781.9757839180429</v>
      </c>
    </row>
    <row r="1821" spans="4:8" x14ac:dyDescent="0.25">
      <c r="D1821" s="1">
        <v>3650</v>
      </c>
      <c r="E1821" s="2">
        <f t="shared" si="28"/>
        <v>1.9841269841269841E-4</v>
      </c>
      <c r="G1821" s="2">
        <v>3220</v>
      </c>
      <c r="H1821" s="2">
        <f>SUMPRODUCT(D1821:$D$5040,E1821:$E$5040)*5040/G1821</f>
        <v>6782.9487577639802</v>
      </c>
    </row>
    <row r="1822" spans="4:8" x14ac:dyDescent="0.25">
      <c r="D1822" s="1">
        <v>3651</v>
      </c>
      <c r="E1822" s="2">
        <f t="shared" si="28"/>
        <v>1.9841269841269841E-4</v>
      </c>
      <c r="G1822" s="2">
        <v>3219</v>
      </c>
      <c r="H1822" s="2">
        <f>SUMPRODUCT(D1822:$D$5040,E1822:$E$5040)*5040/G1822</f>
        <v>6783.9220254737556</v>
      </c>
    </row>
    <row r="1823" spans="4:8" x14ac:dyDescent="0.25">
      <c r="D1823" s="1">
        <v>3652</v>
      </c>
      <c r="E1823" s="2">
        <f t="shared" si="28"/>
        <v>1.9841269841269841E-4</v>
      </c>
      <c r="G1823" s="2">
        <v>3218</v>
      </c>
      <c r="H1823" s="2">
        <f>SUMPRODUCT(D1823:$D$5040,E1823:$E$5040)*5040/G1823</f>
        <v>6784.8955873213226</v>
      </c>
    </row>
    <row r="1824" spans="4:8" x14ac:dyDescent="0.25">
      <c r="D1824" s="1">
        <v>3654</v>
      </c>
      <c r="E1824" s="2">
        <f t="shared" si="28"/>
        <v>1.9841269841269841E-4</v>
      </c>
      <c r="G1824" s="2">
        <v>3217</v>
      </c>
      <c r="H1824" s="2">
        <f>SUMPRODUCT(D1824:$D$5040,E1824:$E$5040)*5040/G1824</f>
        <v>6785.8694435809803</v>
      </c>
    </row>
    <row r="1825" spans="4:8" x14ac:dyDescent="0.25">
      <c r="D1825" s="1">
        <v>3657</v>
      </c>
      <c r="E1825" s="2">
        <f t="shared" si="28"/>
        <v>1.9841269841269841E-4</v>
      </c>
      <c r="G1825" s="2">
        <v>3216</v>
      </c>
      <c r="H1825" s="2">
        <f>SUMPRODUCT(D1825:$D$5040,E1825:$E$5040)*5040/G1825</f>
        <v>6786.8432835820931</v>
      </c>
    </row>
    <row r="1826" spans="4:8" x14ac:dyDescent="0.25">
      <c r="D1826" s="1">
        <v>3658</v>
      </c>
      <c r="E1826" s="2">
        <f t="shared" si="28"/>
        <v>1.9841269841269841E-4</v>
      </c>
      <c r="G1826" s="2">
        <v>3215</v>
      </c>
      <c r="H1826" s="2">
        <f>SUMPRODUCT(D1826:$D$5040,E1826:$E$5040)*5040/G1826</f>
        <v>6787.8167962675006</v>
      </c>
    </row>
    <row r="1827" spans="4:8" x14ac:dyDescent="0.25">
      <c r="D1827" s="1">
        <v>3659</v>
      </c>
      <c r="E1827" s="2">
        <f t="shared" si="28"/>
        <v>1.9841269841269841E-4</v>
      </c>
      <c r="G1827" s="2">
        <v>3214</v>
      </c>
      <c r="H1827" s="2">
        <f>SUMPRODUCT(D1827:$D$5040,E1827:$E$5040)*5040/G1827</f>
        <v>6788.7906036092136</v>
      </c>
    </row>
    <row r="1828" spans="4:8" x14ac:dyDescent="0.25">
      <c r="D1828" s="1">
        <v>3670</v>
      </c>
      <c r="E1828" s="2">
        <f t="shared" si="28"/>
        <v>1.9841269841269841E-4</v>
      </c>
      <c r="G1828" s="2">
        <v>3213</v>
      </c>
      <c r="H1828" s="2">
        <f>SUMPRODUCT(D1828:$D$5040,E1828:$E$5040)*5040/G1828</f>
        <v>6789.7647058823568</v>
      </c>
    </row>
    <row r="1829" spans="4:8" x14ac:dyDescent="0.25">
      <c r="D1829" s="1">
        <v>3671</v>
      </c>
      <c r="E1829" s="2">
        <f t="shared" si="28"/>
        <v>1.9841269841269841E-4</v>
      </c>
      <c r="G1829" s="2">
        <v>3212</v>
      </c>
      <c r="H1829" s="2">
        <f>SUMPRODUCT(D1829:$D$5040,E1829:$E$5040)*5040/G1829</f>
        <v>6790.7359900373649</v>
      </c>
    </row>
    <row r="1830" spans="4:8" x14ac:dyDescent="0.25">
      <c r="D1830" s="1">
        <v>3672</v>
      </c>
      <c r="E1830" s="2">
        <f t="shared" si="28"/>
        <v>1.9841269841269841E-4</v>
      </c>
      <c r="G1830" s="2">
        <v>3211</v>
      </c>
      <c r="H1830" s="2">
        <f>SUMPRODUCT(D1830:$D$5040,E1830:$E$5040)*5040/G1830</f>
        <v>6791.7075677359117</v>
      </c>
    </row>
    <row r="1831" spans="4:8" x14ac:dyDescent="0.25">
      <c r="D1831" s="1">
        <v>3674</v>
      </c>
      <c r="E1831" s="2">
        <f t="shared" si="28"/>
        <v>1.9841269841269841E-4</v>
      </c>
      <c r="G1831" s="2">
        <v>3210</v>
      </c>
      <c r="H1831" s="2">
        <f>SUMPRODUCT(D1831:$D$5040,E1831:$E$5040)*5040/G1831</f>
        <v>6792.6794392523398</v>
      </c>
    </row>
    <row r="1832" spans="4:8" x14ac:dyDescent="0.25">
      <c r="D1832" s="1">
        <v>3675</v>
      </c>
      <c r="E1832" s="2">
        <f t="shared" si="28"/>
        <v>1.9841269841269841E-4</v>
      </c>
      <c r="G1832" s="2">
        <v>3209</v>
      </c>
      <c r="H1832" s="2">
        <f>SUMPRODUCT(D1832:$D$5040,E1832:$E$5040)*5040/G1832</f>
        <v>6793.6512932377736</v>
      </c>
    </row>
    <row r="1833" spans="4:8" x14ac:dyDescent="0.25">
      <c r="D1833" s="1">
        <v>3678</v>
      </c>
      <c r="E1833" s="2">
        <f t="shared" si="28"/>
        <v>1.9841269841269841E-4</v>
      </c>
      <c r="G1833" s="2">
        <v>3208</v>
      </c>
      <c r="H1833" s="2">
        <f>SUMPRODUCT(D1833:$D$5040,E1833:$E$5040)*5040/G1833</f>
        <v>6794.6234413965121</v>
      </c>
    </row>
    <row r="1834" spans="4:8" x14ac:dyDescent="0.25">
      <c r="D1834" s="1">
        <v>3679</v>
      </c>
      <c r="E1834" s="2">
        <f t="shared" si="28"/>
        <v>1.9841269841269841E-4</v>
      </c>
      <c r="G1834" s="2">
        <v>3207</v>
      </c>
      <c r="H1834" s="2">
        <f>SUMPRODUCT(D1834:$D$5040,E1834:$E$5040)*5040/G1834</f>
        <v>6795.5952603679489</v>
      </c>
    </row>
    <row r="1835" spans="4:8" x14ac:dyDescent="0.25">
      <c r="D1835" s="1">
        <v>3680</v>
      </c>
      <c r="E1835" s="2">
        <f t="shared" si="28"/>
        <v>1.9841269841269841E-4</v>
      </c>
      <c r="G1835" s="2">
        <v>3206</v>
      </c>
      <c r="H1835" s="2">
        <f>SUMPRODUCT(D1835:$D$5040,E1835:$E$5040)*5040/G1835</f>
        <v>6796.5673736743656</v>
      </c>
    </row>
    <row r="1836" spans="4:8" x14ac:dyDescent="0.25">
      <c r="D1836" s="1">
        <v>3681</v>
      </c>
      <c r="E1836" s="2">
        <f t="shared" si="28"/>
        <v>1.9841269841269841E-4</v>
      </c>
      <c r="G1836" s="2">
        <v>3205</v>
      </c>
      <c r="H1836" s="2">
        <f>SUMPRODUCT(D1836:$D$5040,E1836:$E$5040)*5040/G1836</f>
        <v>6797.5397815912656</v>
      </c>
    </row>
    <row r="1837" spans="4:8" x14ac:dyDescent="0.25">
      <c r="D1837" s="1">
        <v>3682</v>
      </c>
      <c r="E1837" s="2">
        <f t="shared" si="28"/>
        <v>1.9841269841269841E-4</v>
      </c>
      <c r="G1837" s="2">
        <v>3204</v>
      </c>
      <c r="H1837" s="2">
        <f>SUMPRODUCT(D1837:$D$5040,E1837:$E$5040)*5040/G1837</f>
        <v>6798.5124843945105</v>
      </c>
    </row>
    <row r="1838" spans="4:8" x14ac:dyDescent="0.25">
      <c r="D1838" s="1">
        <v>3684</v>
      </c>
      <c r="E1838" s="2">
        <f t="shared" si="28"/>
        <v>1.9841269841269841E-4</v>
      </c>
      <c r="G1838" s="2">
        <v>3203</v>
      </c>
      <c r="H1838" s="2">
        <f>SUMPRODUCT(D1838:$D$5040,E1838:$E$5040)*5040/G1838</f>
        <v>6799.4854823602882</v>
      </c>
    </row>
    <row r="1839" spans="4:8" x14ac:dyDescent="0.25">
      <c r="D1839" s="1">
        <v>3685</v>
      </c>
      <c r="E1839" s="2">
        <f t="shared" si="28"/>
        <v>1.9841269841269841E-4</v>
      </c>
      <c r="G1839" s="2">
        <v>3202</v>
      </c>
      <c r="H1839" s="2">
        <f>SUMPRODUCT(D1839:$D$5040,E1839:$E$5040)*5040/G1839</f>
        <v>6800.4584634603398</v>
      </c>
    </row>
    <row r="1840" spans="4:8" x14ac:dyDescent="0.25">
      <c r="D1840" s="1">
        <v>3687</v>
      </c>
      <c r="E1840" s="2">
        <f t="shared" si="28"/>
        <v>1.9841269841269841E-4</v>
      </c>
      <c r="G1840" s="2">
        <v>3201</v>
      </c>
      <c r="H1840" s="2">
        <f>SUMPRODUCT(D1840:$D$5040,E1840:$E$5040)*5040/G1840</f>
        <v>6801.431740081227</v>
      </c>
    </row>
    <row r="1841" spans="4:8" x14ac:dyDescent="0.25">
      <c r="D1841" s="1">
        <v>3689</v>
      </c>
      <c r="E1841" s="2">
        <f t="shared" si="28"/>
        <v>1.9841269841269841E-4</v>
      </c>
      <c r="G1841" s="2">
        <v>3200</v>
      </c>
      <c r="H1841" s="2">
        <f>SUMPRODUCT(D1841:$D$5040,E1841:$E$5040)*5040/G1841</f>
        <v>6802.4050000000016</v>
      </c>
    </row>
    <row r="1842" spans="4:8" x14ac:dyDescent="0.25">
      <c r="D1842" s="1">
        <v>3690</v>
      </c>
      <c r="E1842" s="2">
        <f t="shared" si="28"/>
        <v>1.9841269841269841E-4</v>
      </c>
      <c r="G1842" s="2">
        <v>3199</v>
      </c>
      <c r="H1842" s="2">
        <f>SUMPRODUCT(D1842:$D$5040,E1842:$E$5040)*5040/G1842</f>
        <v>6803.3782432010012</v>
      </c>
    </row>
    <row r="1843" spans="4:8" x14ac:dyDescent="0.25">
      <c r="D1843" s="1">
        <v>3691</v>
      </c>
      <c r="E1843" s="2">
        <f t="shared" si="28"/>
        <v>1.9841269841269841E-4</v>
      </c>
      <c r="G1843" s="2">
        <v>3198</v>
      </c>
      <c r="H1843" s="2">
        <f>SUMPRODUCT(D1843:$D$5040,E1843:$E$5040)*5040/G1843</f>
        <v>6804.3517823639786</v>
      </c>
    </row>
    <row r="1844" spans="4:8" x14ac:dyDescent="0.25">
      <c r="D1844" s="1">
        <v>3692</v>
      </c>
      <c r="E1844" s="2">
        <f t="shared" si="28"/>
        <v>1.9841269841269841E-4</v>
      </c>
      <c r="G1844" s="2">
        <v>3197</v>
      </c>
      <c r="H1844" s="2">
        <f>SUMPRODUCT(D1844:$D$5040,E1844:$E$5040)*5040/G1844</f>
        <v>6805.3256177666563</v>
      </c>
    </row>
    <row r="1845" spans="4:8" x14ac:dyDescent="0.25">
      <c r="D1845" s="1">
        <v>3694</v>
      </c>
      <c r="E1845" s="2">
        <f t="shared" si="28"/>
        <v>1.9841269841269841E-4</v>
      </c>
      <c r="G1845" s="2">
        <v>3196</v>
      </c>
      <c r="H1845" s="2">
        <f>SUMPRODUCT(D1845:$D$5040,E1845:$E$5040)*5040/G1845</f>
        <v>6806.2997496871085</v>
      </c>
    </row>
    <row r="1846" spans="4:8" x14ac:dyDescent="0.25">
      <c r="D1846" s="1">
        <v>3695</v>
      </c>
      <c r="E1846" s="2">
        <f t="shared" si="28"/>
        <v>1.9841269841269841E-4</v>
      </c>
      <c r="G1846" s="2">
        <v>3195</v>
      </c>
      <c r="H1846" s="2">
        <f>SUMPRODUCT(D1846:$D$5040,E1846:$E$5040)*5040/G1846</f>
        <v>6807.2738654147097</v>
      </c>
    </row>
    <row r="1847" spans="4:8" x14ac:dyDescent="0.25">
      <c r="D1847" s="1">
        <v>3697</v>
      </c>
      <c r="E1847" s="2">
        <f t="shared" si="28"/>
        <v>1.9841269841269841E-4</v>
      </c>
      <c r="G1847" s="2">
        <v>3194</v>
      </c>
      <c r="H1847" s="2">
        <f>SUMPRODUCT(D1847:$D$5040,E1847:$E$5040)*5040/G1847</f>
        <v>6808.2482780212877</v>
      </c>
    </row>
    <row r="1848" spans="4:8" x14ac:dyDescent="0.25">
      <c r="D1848" s="1">
        <v>3698</v>
      </c>
      <c r="E1848" s="2">
        <f t="shared" si="28"/>
        <v>1.9841269841269841E-4</v>
      </c>
      <c r="G1848" s="2">
        <v>3193</v>
      </c>
      <c r="H1848" s="2">
        <f>SUMPRODUCT(D1848:$D$5040,E1848:$E$5040)*5040/G1848</f>
        <v>6809.2226746006882</v>
      </c>
    </row>
    <row r="1849" spans="4:8" x14ac:dyDescent="0.25">
      <c r="D1849" s="1">
        <v>3701</v>
      </c>
      <c r="E1849" s="2">
        <f t="shared" si="28"/>
        <v>1.9841269841269841E-4</v>
      </c>
      <c r="G1849" s="2">
        <v>3192</v>
      </c>
      <c r="H1849" s="2">
        <f>SUMPRODUCT(D1849:$D$5040,E1849:$E$5040)*5040/G1849</f>
        <v>6810.1973684210516</v>
      </c>
    </row>
    <row r="1850" spans="4:8" x14ac:dyDescent="0.25">
      <c r="D1850" s="1">
        <v>3702</v>
      </c>
      <c r="E1850" s="2">
        <f t="shared" si="28"/>
        <v>1.9841269841269841E-4</v>
      </c>
      <c r="G1850" s="2">
        <v>3191</v>
      </c>
      <c r="H1850" s="2">
        <f>SUMPRODUCT(D1850:$D$5040,E1850:$E$5040)*5040/G1850</f>
        <v>6811.1717329990579</v>
      </c>
    </row>
    <row r="1851" spans="4:8" x14ac:dyDescent="0.25">
      <c r="D1851" s="1">
        <v>3704</v>
      </c>
      <c r="E1851" s="2">
        <f t="shared" si="28"/>
        <v>1.9841269841269841E-4</v>
      </c>
      <c r="G1851" s="2">
        <v>3190</v>
      </c>
      <c r="H1851" s="2">
        <f>SUMPRODUCT(D1851:$D$5040,E1851:$E$5040)*5040/G1851</f>
        <v>6812.1463949843237</v>
      </c>
    </row>
    <row r="1852" spans="4:8" x14ac:dyDescent="0.25">
      <c r="D1852" s="1">
        <v>3705</v>
      </c>
      <c r="E1852" s="2">
        <f t="shared" si="28"/>
        <v>1.9841269841269841E-4</v>
      </c>
      <c r="G1852" s="2">
        <v>3189</v>
      </c>
      <c r="H1852" s="2">
        <f>SUMPRODUCT(D1852:$D$5040,E1852:$E$5040)*5040/G1852</f>
        <v>6813.1210410787053</v>
      </c>
    </row>
    <row r="1853" spans="4:8" x14ac:dyDescent="0.25">
      <c r="D1853" s="1">
        <v>3706</v>
      </c>
      <c r="E1853" s="2">
        <f t="shared" si="28"/>
        <v>1.9841269841269841E-4</v>
      </c>
      <c r="G1853" s="2">
        <v>3188</v>
      </c>
      <c r="H1853" s="2">
        <f>SUMPRODUCT(D1853:$D$5040,E1853:$E$5040)*5040/G1853</f>
        <v>6814.0959849435358</v>
      </c>
    </row>
    <row r="1854" spans="4:8" x14ac:dyDescent="0.25">
      <c r="D1854" s="1">
        <v>3708</v>
      </c>
      <c r="E1854" s="2">
        <f t="shared" si="28"/>
        <v>1.9841269841269841E-4</v>
      </c>
      <c r="G1854" s="2">
        <v>3187</v>
      </c>
      <c r="H1854" s="2">
        <f>SUMPRODUCT(D1854:$D$5040,E1854:$E$5040)*5040/G1854</f>
        <v>6815.0712268591114</v>
      </c>
    </row>
    <row r="1855" spans="4:8" x14ac:dyDescent="0.25">
      <c r="D1855" s="1">
        <v>3709</v>
      </c>
      <c r="E1855" s="2">
        <f t="shared" si="28"/>
        <v>1.9841269841269841E-4</v>
      </c>
      <c r="G1855" s="2">
        <v>3186</v>
      </c>
      <c r="H1855" s="2">
        <f>SUMPRODUCT(D1855:$D$5040,E1855:$E$5040)*5040/G1855</f>
        <v>6816.0464532328906</v>
      </c>
    </row>
    <row r="1856" spans="4:8" x14ac:dyDescent="0.25">
      <c r="D1856" s="1">
        <v>3710</v>
      </c>
      <c r="E1856" s="2">
        <f t="shared" si="28"/>
        <v>1.9841269841269841E-4</v>
      </c>
      <c r="G1856" s="2">
        <v>3185</v>
      </c>
      <c r="H1856" s="2">
        <f>SUMPRODUCT(D1856:$D$5040,E1856:$E$5040)*5040/G1856</f>
        <v>6817.0219780219741</v>
      </c>
    </row>
    <row r="1857" spans="4:8" x14ac:dyDescent="0.25">
      <c r="D1857" s="1">
        <v>3712</v>
      </c>
      <c r="E1857" s="2">
        <f t="shared" ref="E1857:E1920" si="29">1/5040</f>
        <v>1.9841269841269841E-4</v>
      </c>
      <c r="G1857" s="2">
        <v>3184</v>
      </c>
      <c r="H1857" s="2">
        <f>SUMPRODUCT(D1857:$D$5040,E1857:$E$5040)*5040/G1857</f>
        <v>6817.997801507533</v>
      </c>
    </row>
    <row r="1858" spans="4:8" x14ac:dyDescent="0.25">
      <c r="D1858" s="1">
        <v>3714</v>
      </c>
      <c r="E1858" s="2">
        <f t="shared" si="29"/>
        <v>1.9841269841269841E-4</v>
      </c>
      <c r="G1858" s="2">
        <v>3183</v>
      </c>
      <c r="H1858" s="2">
        <f>SUMPRODUCT(D1858:$D$5040,E1858:$E$5040)*5040/G1858</f>
        <v>6818.9736098020703</v>
      </c>
    </row>
    <row r="1859" spans="4:8" x14ac:dyDescent="0.25">
      <c r="D1859" s="1">
        <v>3715</v>
      </c>
      <c r="E1859" s="2">
        <f t="shared" si="29"/>
        <v>1.9841269841269841E-4</v>
      </c>
      <c r="G1859" s="2">
        <v>3182</v>
      </c>
      <c r="H1859" s="2">
        <f>SUMPRODUCT(D1859:$D$5040,E1859:$E$5040)*5040/G1859</f>
        <v>6819.9494028912586</v>
      </c>
    </row>
    <row r="1860" spans="4:8" x14ac:dyDescent="0.25">
      <c r="D1860" s="1">
        <v>3716</v>
      </c>
      <c r="E1860" s="2">
        <f t="shared" si="29"/>
        <v>1.9841269841269841E-4</v>
      </c>
      <c r="G1860" s="2">
        <v>3181</v>
      </c>
      <c r="H1860" s="2">
        <f>SUMPRODUCT(D1860:$D$5040,E1860:$E$5040)*5040/G1860</f>
        <v>6820.9254951273151</v>
      </c>
    </row>
    <row r="1861" spans="4:8" x14ac:dyDescent="0.25">
      <c r="D1861" s="1">
        <v>3718</v>
      </c>
      <c r="E1861" s="2">
        <f t="shared" si="29"/>
        <v>1.9841269841269841E-4</v>
      </c>
      <c r="G1861" s="2">
        <v>3180</v>
      </c>
      <c r="H1861" s="2">
        <f>SUMPRODUCT(D1861:$D$5040,E1861:$E$5040)*5040/G1861</f>
        <v>6821.9018867924497</v>
      </c>
    </row>
    <row r="1862" spans="4:8" x14ac:dyDescent="0.25">
      <c r="D1862" s="1">
        <v>3719</v>
      </c>
      <c r="E1862" s="2">
        <f t="shared" si="29"/>
        <v>1.9841269841269841E-4</v>
      </c>
      <c r="G1862" s="2">
        <v>3179</v>
      </c>
      <c r="H1862" s="2">
        <f>SUMPRODUCT(D1862:$D$5040,E1862:$E$5040)*5040/G1862</f>
        <v>6822.8782636049027</v>
      </c>
    </row>
    <row r="1863" spans="4:8" x14ac:dyDescent="0.25">
      <c r="D1863" s="1">
        <v>3720</v>
      </c>
      <c r="E1863" s="2">
        <f t="shared" si="29"/>
        <v>1.9841269841269841E-4</v>
      </c>
      <c r="G1863" s="2">
        <v>3178</v>
      </c>
      <c r="H1863" s="2">
        <f>SUMPRODUCT(D1863:$D$5040,E1863:$E$5040)*5040/G1863</f>
        <v>6823.8549402139661</v>
      </c>
    </row>
    <row r="1864" spans="4:8" x14ac:dyDescent="0.25">
      <c r="D1864" s="1">
        <v>3721</v>
      </c>
      <c r="E1864" s="2">
        <f t="shared" si="29"/>
        <v>1.9841269841269841E-4</v>
      </c>
      <c r="G1864" s="2">
        <v>3177</v>
      </c>
      <c r="H1864" s="2">
        <f>SUMPRODUCT(D1864:$D$5040,E1864:$E$5040)*5040/G1864</f>
        <v>6824.8319169027336</v>
      </c>
    </row>
    <row r="1865" spans="4:8" x14ac:dyDescent="0.25">
      <c r="D1865" s="1">
        <v>3724</v>
      </c>
      <c r="E1865" s="2">
        <f t="shared" si="29"/>
        <v>1.9841269841269841E-4</v>
      </c>
      <c r="G1865" s="2">
        <v>3176</v>
      </c>
      <c r="H1865" s="2">
        <f>SUMPRODUCT(D1865:$D$5040,E1865:$E$5040)*5040/G1865</f>
        <v>6825.8091939546557</v>
      </c>
    </row>
    <row r="1866" spans="4:8" x14ac:dyDescent="0.25">
      <c r="D1866" s="1">
        <v>3725</v>
      </c>
      <c r="E1866" s="2">
        <f t="shared" si="29"/>
        <v>1.9841269841269841E-4</v>
      </c>
      <c r="G1866" s="2">
        <v>3175</v>
      </c>
      <c r="H1866" s="2">
        <f>SUMPRODUCT(D1866:$D$5040,E1866:$E$5040)*5040/G1866</f>
        <v>6826.7861417322774</v>
      </c>
    </row>
    <row r="1867" spans="4:8" x14ac:dyDescent="0.25">
      <c r="D1867" s="1">
        <v>3726</v>
      </c>
      <c r="E1867" s="2">
        <f t="shared" si="29"/>
        <v>1.9841269841269841E-4</v>
      </c>
      <c r="G1867" s="2">
        <v>3174</v>
      </c>
      <c r="H1867" s="2">
        <f>SUMPRODUCT(D1867:$D$5040,E1867:$E$5040)*5040/G1867</f>
        <v>6827.7633900441024</v>
      </c>
    </row>
    <row r="1868" spans="4:8" x14ac:dyDescent="0.25">
      <c r="D1868" s="1">
        <v>3728</v>
      </c>
      <c r="E1868" s="2">
        <f t="shared" si="29"/>
        <v>1.9841269841269841E-4</v>
      </c>
      <c r="G1868" s="2">
        <v>3173</v>
      </c>
      <c r="H1868" s="2">
        <f>SUMPRODUCT(D1868:$D$5040,E1868:$E$5040)*5040/G1868</f>
        <v>6828.7409391742785</v>
      </c>
    </row>
    <row r="1869" spans="4:8" x14ac:dyDescent="0.25">
      <c r="D1869" s="1">
        <v>3729</v>
      </c>
      <c r="E1869" s="2">
        <f t="shared" si="29"/>
        <v>1.9841269841269841E-4</v>
      </c>
      <c r="G1869" s="2">
        <v>3172</v>
      </c>
      <c r="H1869" s="2">
        <f>SUMPRODUCT(D1869:$D$5040,E1869:$E$5040)*5040/G1869</f>
        <v>6829.7184741487972</v>
      </c>
    </row>
    <row r="1870" spans="4:8" x14ac:dyDescent="0.25">
      <c r="D1870" s="1">
        <v>3740</v>
      </c>
      <c r="E1870" s="2">
        <f t="shared" si="29"/>
        <v>1.9841269841269841E-4</v>
      </c>
      <c r="G1870" s="2">
        <v>3171</v>
      </c>
      <c r="H1870" s="2">
        <f>SUMPRODUCT(D1870:$D$5040,E1870:$E$5040)*5040/G1870</f>
        <v>6830.6963103121998</v>
      </c>
    </row>
    <row r="1871" spans="4:8" x14ac:dyDescent="0.25">
      <c r="D1871" s="1">
        <v>3741</v>
      </c>
      <c r="E1871" s="2">
        <f t="shared" si="29"/>
        <v>1.9841269841269841E-4</v>
      </c>
      <c r="G1871" s="2">
        <v>3170</v>
      </c>
      <c r="H1871" s="2">
        <f>SUMPRODUCT(D1871:$D$5040,E1871:$E$5040)*5040/G1871</f>
        <v>6831.6712933753897</v>
      </c>
    </row>
    <row r="1872" spans="4:8" x14ac:dyDescent="0.25">
      <c r="D1872" s="1">
        <v>3742</v>
      </c>
      <c r="E1872" s="2">
        <f t="shared" si="29"/>
        <v>1.9841269841269841E-4</v>
      </c>
      <c r="G1872" s="2">
        <v>3169</v>
      </c>
      <c r="H1872" s="2">
        <f>SUMPRODUCT(D1872:$D$5040,E1872:$E$5040)*5040/G1872</f>
        <v>6832.6465762070011</v>
      </c>
    </row>
    <row r="1873" spans="4:8" x14ac:dyDescent="0.25">
      <c r="D1873" s="1">
        <v>3745</v>
      </c>
      <c r="E1873" s="2">
        <f t="shared" si="29"/>
        <v>1.9841269841269841E-4</v>
      </c>
      <c r="G1873" s="2">
        <v>3168</v>
      </c>
      <c r="H1873" s="2">
        <f>SUMPRODUCT(D1873:$D$5040,E1873:$E$5040)*5040/G1873</f>
        <v>6833.6221590909036</v>
      </c>
    </row>
    <row r="1874" spans="4:8" x14ac:dyDescent="0.25">
      <c r="D1874" s="1">
        <v>3746</v>
      </c>
      <c r="E1874" s="2">
        <f t="shared" si="29"/>
        <v>1.9841269841269841E-4</v>
      </c>
      <c r="G1874" s="2">
        <v>3167</v>
      </c>
      <c r="H1874" s="2">
        <f>SUMPRODUCT(D1874:$D$5040,E1874:$E$5040)*5040/G1874</f>
        <v>6834.5974107988577</v>
      </c>
    </row>
    <row r="1875" spans="4:8" x14ac:dyDescent="0.25">
      <c r="D1875" s="1">
        <v>3748</v>
      </c>
      <c r="E1875" s="2">
        <f t="shared" si="29"/>
        <v>1.9841269841269841E-4</v>
      </c>
      <c r="G1875" s="2">
        <v>3166</v>
      </c>
      <c r="H1875" s="2">
        <f>SUMPRODUCT(D1875:$D$5040,E1875:$E$5040)*5040/G1875</f>
        <v>6835.5729627289893</v>
      </c>
    </row>
    <row r="1876" spans="4:8" x14ac:dyDescent="0.25">
      <c r="D1876" s="1">
        <v>3749</v>
      </c>
      <c r="E1876" s="2">
        <f t="shared" si="29"/>
        <v>1.9841269841269841E-4</v>
      </c>
      <c r="G1876" s="2">
        <v>3165</v>
      </c>
      <c r="H1876" s="2">
        <f>SUMPRODUCT(D1876:$D$5040,E1876:$E$5040)*5040/G1876</f>
        <v>6836.5484992101046</v>
      </c>
    </row>
    <row r="1877" spans="4:8" x14ac:dyDescent="0.25">
      <c r="D1877" s="1">
        <v>3750</v>
      </c>
      <c r="E1877" s="2">
        <f t="shared" si="29"/>
        <v>1.9841269841269841E-4</v>
      </c>
      <c r="G1877" s="2">
        <v>3164</v>
      </c>
      <c r="H1877" s="2">
        <f>SUMPRODUCT(D1877:$D$5040,E1877:$E$5040)*5040/G1877</f>
        <v>6837.5243362831789</v>
      </c>
    </row>
    <row r="1878" spans="4:8" x14ac:dyDescent="0.25">
      <c r="D1878" s="1">
        <v>3751</v>
      </c>
      <c r="E1878" s="2">
        <f t="shared" si="29"/>
        <v>1.9841269841269841E-4</v>
      </c>
      <c r="G1878" s="2">
        <v>3163</v>
      </c>
      <c r="H1878" s="2">
        <f>SUMPRODUCT(D1878:$D$5040,E1878:$E$5040)*5040/G1878</f>
        <v>6838.5004742333167</v>
      </c>
    </row>
    <row r="1879" spans="4:8" x14ac:dyDescent="0.25">
      <c r="D1879" s="1">
        <v>3752</v>
      </c>
      <c r="E1879" s="2">
        <f t="shared" si="29"/>
        <v>1.9841269841269841E-4</v>
      </c>
      <c r="G1879" s="2">
        <v>3162</v>
      </c>
      <c r="H1879" s="2">
        <f>SUMPRODUCT(D1879:$D$5040,E1879:$E$5040)*5040/G1879</f>
        <v>6839.4769133459749</v>
      </c>
    </row>
    <row r="1880" spans="4:8" x14ac:dyDescent="0.25">
      <c r="D1880" s="1">
        <v>3754</v>
      </c>
      <c r="E1880" s="2">
        <f t="shared" si="29"/>
        <v>1.9841269841269841E-4</v>
      </c>
      <c r="G1880" s="2">
        <v>3161</v>
      </c>
      <c r="H1880" s="2">
        <f>SUMPRODUCT(D1880:$D$5040,E1880:$E$5040)*5040/G1880</f>
        <v>6840.4536539069832</v>
      </c>
    </row>
    <row r="1881" spans="4:8" x14ac:dyDescent="0.25">
      <c r="D1881" s="1">
        <v>3756</v>
      </c>
      <c r="E1881" s="2">
        <f t="shared" si="29"/>
        <v>1.9841269841269841E-4</v>
      </c>
      <c r="G1881" s="2">
        <v>3160</v>
      </c>
      <c r="H1881" s="2">
        <f>SUMPRODUCT(D1881:$D$5040,E1881:$E$5040)*5040/G1881</f>
        <v>6841.4303797468274</v>
      </c>
    </row>
    <row r="1882" spans="4:8" x14ac:dyDescent="0.25">
      <c r="D1882" s="1">
        <v>3758</v>
      </c>
      <c r="E1882" s="2">
        <f t="shared" si="29"/>
        <v>1.9841269841269841E-4</v>
      </c>
      <c r="G1882" s="2">
        <v>3159</v>
      </c>
      <c r="H1882" s="2">
        <f>SUMPRODUCT(D1882:$D$5040,E1882:$E$5040)*5040/G1882</f>
        <v>6842.4070908515268</v>
      </c>
    </row>
    <row r="1883" spans="4:8" x14ac:dyDescent="0.25">
      <c r="D1883" s="1">
        <v>3759</v>
      </c>
      <c r="E1883" s="2">
        <f t="shared" si="29"/>
        <v>1.9841269841269841E-4</v>
      </c>
      <c r="G1883" s="2">
        <v>3158</v>
      </c>
      <c r="H1883" s="2">
        <f>SUMPRODUCT(D1883:$D$5040,E1883:$E$5040)*5040/G1883</f>
        <v>6843.3837872070844</v>
      </c>
    </row>
    <row r="1884" spans="4:8" x14ac:dyDescent="0.25">
      <c r="D1884" s="1">
        <v>3760</v>
      </c>
      <c r="E1884" s="2">
        <f t="shared" si="29"/>
        <v>1.9841269841269841E-4</v>
      </c>
      <c r="G1884" s="2">
        <v>3157</v>
      </c>
      <c r="H1884" s="2">
        <f>SUMPRODUCT(D1884:$D$5040,E1884:$E$5040)*5040/G1884</f>
        <v>6844.3607855558994</v>
      </c>
    </row>
    <row r="1885" spans="4:8" x14ac:dyDescent="0.25">
      <c r="D1885" s="1">
        <v>3761</v>
      </c>
      <c r="E1885" s="2">
        <f t="shared" si="29"/>
        <v>1.9841269841269841E-4</v>
      </c>
      <c r="G1885" s="2">
        <v>3156</v>
      </c>
      <c r="H1885" s="2">
        <f>SUMPRODUCT(D1885:$D$5040,E1885:$E$5040)*5040/G1885</f>
        <v>6845.3380861850364</v>
      </c>
    </row>
    <row r="1886" spans="4:8" x14ac:dyDescent="0.25">
      <c r="D1886" s="1">
        <v>3762</v>
      </c>
      <c r="E1886" s="2">
        <f t="shared" si="29"/>
        <v>1.9841269841269841E-4</v>
      </c>
      <c r="G1886" s="2">
        <v>3155</v>
      </c>
      <c r="H1886" s="2">
        <f>SUMPRODUCT(D1886:$D$5040,E1886:$E$5040)*5040/G1886</f>
        <v>6846.315689381925</v>
      </c>
    </row>
    <row r="1887" spans="4:8" x14ac:dyDescent="0.25">
      <c r="D1887" s="1">
        <v>3764</v>
      </c>
      <c r="E1887" s="2">
        <f t="shared" si="29"/>
        <v>1.9841269841269841E-4</v>
      </c>
      <c r="G1887" s="2">
        <v>3154</v>
      </c>
      <c r="H1887" s="2">
        <f>SUMPRODUCT(D1887:$D$5040,E1887:$E$5040)*5040/G1887</f>
        <v>6847.2935954343611</v>
      </c>
    </row>
    <row r="1888" spans="4:8" x14ac:dyDescent="0.25">
      <c r="D1888" s="1">
        <v>3765</v>
      </c>
      <c r="E1888" s="2">
        <f t="shared" si="29"/>
        <v>1.9841269841269841E-4</v>
      </c>
      <c r="G1888" s="2">
        <v>3153</v>
      </c>
      <c r="H1888" s="2">
        <f>SUMPRODUCT(D1888:$D$5040,E1888:$E$5040)*5040/G1888</f>
        <v>6848.2714874722406</v>
      </c>
    </row>
    <row r="1889" spans="4:8" x14ac:dyDescent="0.25">
      <c r="D1889" s="1">
        <v>3768</v>
      </c>
      <c r="E1889" s="2">
        <f t="shared" si="29"/>
        <v>1.9841269841269841E-4</v>
      </c>
      <c r="G1889" s="2">
        <v>3152</v>
      </c>
      <c r="H1889" s="2">
        <f>SUMPRODUCT(D1889:$D$5040,E1889:$E$5040)*5040/G1889</f>
        <v>6849.2496827411087</v>
      </c>
    </row>
    <row r="1890" spans="4:8" x14ac:dyDescent="0.25">
      <c r="D1890" s="1">
        <v>3769</v>
      </c>
      <c r="E1890" s="2">
        <f t="shared" si="29"/>
        <v>1.9841269841269841E-4</v>
      </c>
      <c r="G1890" s="2">
        <v>3151</v>
      </c>
      <c r="H1890" s="2">
        <f>SUMPRODUCT(D1890:$D$5040,E1890:$E$5040)*5040/G1890</f>
        <v>6850.2275468105281</v>
      </c>
    </row>
    <row r="1891" spans="4:8" x14ac:dyDescent="0.25">
      <c r="D1891" s="1">
        <v>3780</v>
      </c>
      <c r="E1891" s="2">
        <f t="shared" si="29"/>
        <v>1.9841269841269841E-4</v>
      </c>
      <c r="G1891" s="2">
        <v>3150</v>
      </c>
      <c r="H1891" s="2">
        <f>SUMPRODUCT(D1891:$D$5040,E1891:$E$5040)*5040/G1891</f>
        <v>6851.2057142857057</v>
      </c>
    </row>
    <row r="1892" spans="4:8" x14ac:dyDescent="0.25">
      <c r="D1892" s="1">
        <v>3781</v>
      </c>
      <c r="E1892" s="2">
        <f t="shared" si="29"/>
        <v>1.9841269841269841E-4</v>
      </c>
      <c r="G1892" s="2">
        <v>3149</v>
      </c>
      <c r="H1892" s="2">
        <f>SUMPRODUCT(D1892:$D$5040,E1892:$E$5040)*5040/G1892</f>
        <v>6852.1810098443866</v>
      </c>
    </row>
    <row r="1893" spans="4:8" x14ac:dyDescent="0.25">
      <c r="D1893" s="1">
        <v>3782</v>
      </c>
      <c r="E1893" s="2">
        <f t="shared" si="29"/>
        <v>1.9841269841269841E-4</v>
      </c>
      <c r="G1893" s="2">
        <v>3148</v>
      </c>
      <c r="H1893" s="2">
        <f>SUMPRODUCT(D1893:$D$5040,E1893:$E$5040)*5040/G1893</f>
        <v>6853.1566073697504</v>
      </c>
    </row>
    <row r="1894" spans="4:8" x14ac:dyDescent="0.25">
      <c r="D1894" s="1">
        <v>3784</v>
      </c>
      <c r="E1894" s="2">
        <f t="shared" si="29"/>
        <v>1.9841269841269841E-4</v>
      </c>
      <c r="G1894" s="2">
        <v>3147</v>
      </c>
      <c r="H1894" s="2">
        <f>SUMPRODUCT(D1894:$D$5040,E1894:$E$5040)*5040/G1894</f>
        <v>6854.1325071496576</v>
      </c>
    </row>
    <row r="1895" spans="4:8" x14ac:dyDescent="0.25">
      <c r="D1895" s="1">
        <v>3785</v>
      </c>
      <c r="E1895" s="2">
        <f t="shared" si="29"/>
        <v>1.9841269841269841E-4</v>
      </c>
      <c r="G1895" s="2">
        <v>3146</v>
      </c>
      <c r="H1895" s="2">
        <f>SUMPRODUCT(D1895:$D$5040,E1895:$E$5040)*5040/G1895</f>
        <v>6855.1083916083835</v>
      </c>
    </row>
    <row r="1896" spans="4:8" x14ac:dyDescent="0.25">
      <c r="D1896" s="1">
        <v>3786</v>
      </c>
      <c r="E1896" s="2">
        <f t="shared" si="29"/>
        <v>1.9841269841269841E-4</v>
      </c>
      <c r="G1896" s="2">
        <v>3145</v>
      </c>
      <c r="H1896" s="2">
        <f>SUMPRODUCT(D1896:$D$5040,E1896:$E$5040)*5040/G1896</f>
        <v>6856.0845786963355</v>
      </c>
    </row>
    <row r="1897" spans="4:8" x14ac:dyDescent="0.25">
      <c r="D1897" s="1">
        <v>3789</v>
      </c>
      <c r="E1897" s="2">
        <f t="shared" si="29"/>
        <v>1.9841269841269841E-4</v>
      </c>
      <c r="G1897" s="2">
        <v>3144</v>
      </c>
      <c r="H1897" s="2">
        <f>SUMPRODUCT(D1897:$D$5040,E1897:$E$5040)*5040/G1897</f>
        <v>6857.0610687022818</v>
      </c>
    </row>
    <row r="1898" spans="4:8" x14ac:dyDescent="0.25">
      <c r="D1898" s="1">
        <v>3790</v>
      </c>
      <c r="E1898" s="2">
        <f t="shared" si="29"/>
        <v>1.9841269841269841E-4</v>
      </c>
      <c r="G1898" s="2">
        <v>3143</v>
      </c>
      <c r="H1898" s="2">
        <f>SUMPRODUCT(D1898:$D$5040,E1898:$E$5040)*5040/G1898</f>
        <v>6858.0372255806469</v>
      </c>
    </row>
    <row r="1899" spans="4:8" x14ac:dyDescent="0.25">
      <c r="D1899" s="1">
        <v>3791</v>
      </c>
      <c r="E1899" s="2">
        <f t="shared" si="29"/>
        <v>1.9841269841269841E-4</v>
      </c>
      <c r="G1899" s="2">
        <v>3142</v>
      </c>
      <c r="H1899" s="2">
        <f>SUMPRODUCT(D1899:$D$5040,E1899:$E$5040)*5040/G1899</f>
        <v>6859.0136855505962</v>
      </c>
    </row>
    <row r="1900" spans="4:8" x14ac:dyDescent="0.25">
      <c r="D1900" s="1">
        <v>3792</v>
      </c>
      <c r="E1900" s="2">
        <f t="shared" si="29"/>
        <v>1.9841269841269841E-4</v>
      </c>
      <c r="G1900" s="2">
        <v>3141</v>
      </c>
      <c r="H1900" s="2">
        <f>SUMPRODUCT(D1900:$D$5040,E1900:$E$5040)*5040/G1900</f>
        <v>6859.9904489016153</v>
      </c>
    </row>
    <row r="1901" spans="4:8" x14ac:dyDescent="0.25">
      <c r="D1901" s="1">
        <v>3794</v>
      </c>
      <c r="E1901" s="2">
        <f t="shared" si="29"/>
        <v>1.9841269841269841E-4</v>
      </c>
      <c r="G1901" s="2">
        <v>3140</v>
      </c>
      <c r="H1901" s="2">
        <f>SUMPRODUCT(D1901:$D$5040,E1901:$E$5040)*5040/G1901</f>
        <v>6860.9675159235585</v>
      </c>
    </row>
    <row r="1902" spans="4:8" x14ac:dyDescent="0.25">
      <c r="D1902" s="1">
        <v>3795</v>
      </c>
      <c r="E1902" s="2">
        <f t="shared" si="29"/>
        <v>1.9841269841269841E-4</v>
      </c>
      <c r="G1902" s="2">
        <v>3139</v>
      </c>
      <c r="H1902" s="2">
        <f>SUMPRODUCT(D1902:$D$5040,E1902:$E$5040)*5040/G1902</f>
        <v>6861.9445683338563</v>
      </c>
    </row>
    <row r="1903" spans="4:8" x14ac:dyDescent="0.25">
      <c r="D1903" s="1">
        <v>3796</v>
      </c>
      <c r="E1903" s="2">
        <f t="shared" si="29"/>
        <v>1.9841269841269841E-4</v>
      </c>
      <c r="G1903" s="2">
        <v>3138</v>
      </c>
      <c r="H1903" s="2">
        <f>SUMPRODUCT(D1903:$D$5040,E1903:$E$5040)*5040/G1903</f>
        <v>6862.9219247928531</v>
      </c>
    </row>
    <row r="1904" spans="4:8" x14ac:dyDescent="0.25">
      <c r="D1904" s="1">
        <v>3798</v>
      </c>
      <c r="E1904" s="2">
        <f t="shared" si="29"/>
        <v>1.9841269841269841E-4</v>
      </c>
      <c r="G1904" s="2">
        <v>3137</v>
      </c>
      <c r="H1904" s="2">
        <f>SUMPRODUCT(D1904:$D$5040,E1904:$E$5040)*5040/G1904</f>
        <v>6863.8995855913208</v>
      </c>
    </row>
    <row r="1905" spans="4:8" x14ac:dyDescent="0.25">
      <c r="D1905" s="1">
        <v>3801</v>
      </c>
      <c r="E1905" s="2">
        <f t="shared" si="29"/>
        <v>1.9841269841269841E-4</v>
      </c>
      <c r="G1905" s="2">
        <v>3136</v>
      </c>
      <c r="H1905" s="2">
        <f>SUMPRODUCT(D1905:$D$5040,E1905:$E$5040)*5040/G1905</f>
        <v>6864.8772321428487</v>
      </c>
    </row>
    <row r="1906" spans="4:8" x14ac:dyDescent="0.25">
      <c r="D1906" s="1">
        <v>3802</v>
      </c>
      <c r="E1906" s="2">
        <f t="shared" si="29"/>
        <v>1.9841269841269841E-4</v>
      </c>
      <c r="G1906" s="2">
        <v>3135</v>
      </c>
      <c r="H1906" s="2">
        <f>SUMPRODUCT(D1906:$D$5040,E1906:$E$5040)*5040/G1906</f>
        <v>6865.8545454545374</v>
      </c>
    </row>
    <row r="1907" spans="4:8" x14ac:dyDescent="0.25">
      <c r="D1907" s="1">
        <v>3804</v>
      </c>
      <c r="E1907" s="2">
        <f t="shared" si="29"/>
        <v>1.9841269841269841E-4</v>
      </c>
      <c r="G1907" s="2">
        <v>3134</v>
      </c>
      <c r="H1907" s="2">
        <f>SUMPRODUCT(D1907:$D$5040,E1907:$E$5040)*5040/G1907</f>
        <v>6866.8321633694877</v>
      </c>
    </row>
    <row r="1908" spans="4:8" x14ac:dyDescent="0.25">
      <c r="D1908" s="1">
        <v>3805</v>
      </c>
      <c r="E1908" s="2">
        <f t="shared" si="29"/>
        <v>1.9841269841269841E-4</v>
      </c>
      <c r="G1908" s="2">
        <v>3133</v>
      </c>
      <c r="H1908" s="2">
        <f>SUMPRODUCT(D1908:$D$5040,E1908:$E$5040)*5040/G1908</f>
        <v>6867.8097669964809</v>
      </c>
    </row>
    <row r="1909" spans="4:8" x14ac:dyDescent="0.25">
      <c r="D1909" s="1">
        <v>3806</v>
      </c>
      <c r="E1909" s="2">
        <f t="shared" si="29"/>
        <v>1.9841269841269841E-4</v>
      </c>
      <c r="G1909" s="2">
        <v>3132</v>
      </c>
      <c r="H1909" s="2">
        <f>SUMPRODUCT(D1909:$D$5040,E1909:$E$5040)*5040/G1909</f>
        <v>6868.7876756066325</v>
      </c>
    </row>
    <row r="1910" spans="4:8" x14ac:dyDescent="0.25">
      <c r="D1910" s="1">
        <v>3807</v>
      </c>
      <c r="E1910" s="2">
        <f t="shared" si="29"/>
        <v>1.9841269841269841E-4</v>
      </c>
      <c r="G1910" s="2">
        <v>3131</v>
      </c>
      <c r="H1910" s="2">
        <f>SUMPRODUCT(D1910:$D$5040,E1910:$E$5040)*5040/G1910</f>
        <v>6869.7658894921669</v>
      </c>
    </row>
    <row r="1911" spans="4:8" x14ac:dyDescent="0.25">
      <c r="D1911" s="1">
        <v>3809</v>
      </c>
      <c r="E1911" s="2">
        <f t="shared" si="29"/>
        <v>1.9841269841269841E-4</v>
      </c>
      <c r="G1911" s="2">
        <v>3130</v>
      </c>
      <c r="H1911" s="2">
        <f>SUMPRODUCT(D1911:$D$5040,E1911:$E$5040)*5040/G1911</f>
        <v>6870.7444089456794</v>
      </c>
    </row>
    <row r="1912" spans="4:8" x14ac:dyDescent="0.25">
      <c r="D1912" s="1">
        <v>3810</v>
      </c>
      <c r="E1912" s="2">
        <f t="shared" si="29"/>
        <v>1.9841269841269841E-4</v>
      </c>
      <c r="G1912" s="2">
        <v>3129</v>
      </c>
      <c r="H1912" s="2">
        <f>SUMPRODUCT(D1912:$D$5040,E1912:$E$5040)*5040/G1912</f>
        <v>6871.7229146692162</v>
      </c>
    </row>
    <row r="1913" spans="4:8" x14ac:dyDescent="0.25">
      <c r="D1913" s="1">
        <v>3812</v>
      </c>
      <c r="E1913" s="2">
        <f t="shared" si="29"/>
        <v>1.9841269841269841E-4</v>
      </c>
      <c r="G1913" s="2">
        <v>3128</v>
      </c>
      <c r="H1913" s="2">
        <f>SUMPRODUCT(D1913:$D$5040,E1913:$E$5040)*5040/G1913</f>
        <v>6872.7017263427042</v>
      </c>
    </row>
    <row r="1914" spans="4:8" x14ac:dyDescent="0.25">
      <c r="D1914" s="1">
        <v>3814</v>
      </c>
      <c r="E1914" s="2">
        <f t="shared" si="29"/>
        <v>1.9841269841269841E-4</v>
      </c>
      <c r="G1914" s="2">
        <v>3127</v>
      </c>
      <c r="H1914" s="2">
        <f>SUMPRODUCT(D1914:$D$5040,E1914:$E$5040)*5040/G1914</f>
        <v>6873.6805244643347</v>
      </c>
    </row>
    <row r="1915" spans="4:8" x14ac:dyDescent="0.25">
      <c r="D1915" s="1">
        <v>3815</v>
      </c>
      <c r="E1915" s="2">
        <f t="shared" si="29"/>
        <v>1.9841269841269841E-4</v>
      </c>
      <c r="G1915" s="2">
        <v>3126</v>
      </c>
      <c r="H1915" s="2">
        <f>SUMPRODUCT(D1915:$D$5040,E1915:$E$5040)*5040/G1915</f>
        <v>6874.6593090211045</v>
      </c>
    </row>
    <row r="1916" spans="4:8" x14ac:dyDescent="0.25">
      <c r="D1916" s="1">
        <v>3816</v>
      </c>
      <c r="E1916" s="2">
        <f t="shared" si="29"/>
        <v>1.9841269841269841E-4</v>
      </c>
      <c r="G1916" s="2">
        <v>3125</v>
      </c>
      <c r="H1916" s="2">
        <f>SUMPRODUCT(D1916:$D$5040,E1916:$E$5040)*5040/G1916</f>
        <v>6875.6383999999916</v>
      </c>
    </row>
    <row r="1917" spans="4:8" x14ac:dyDescent="0.25">
      <c r="D1917" s="1">
        <v>3817</v>
      </c>
      <c r="E1917" s="2">
        <f t="shared" si="29"/>
        <v>1.9841269841269841E-4</v>
      </c>
      <c r="G1917" s="2">
        <v>3124</v>
      </c>
      <c r="H1917" s="2">
        <f>SUMPRODUCT(D1917:$D$5040,E1917:$E$5040)*5040/G1917</f>
        <v>6876.617797695254</v>
      </c>
    </row>
    <row r="1918" spans="4:8" x14ac:dyDescent="0.25">
      <c r="D1918" s="1">
        <v>3819</v>
      </c>
      <c r="E1918" s="2">
        <f t="shared" si="29"/>
        <v>1.9841269841269841E-4</v>
      </c>
      <c r="G1918" s="2">
        <v>3123</v>
      </c>
      <c r="H1918" s="2">
        <f>SUMPRODUCT(D1918:$D$5040,E1918:$E$5040)*5040/G1918</f>
        <v>6877.5975024015288</v>
      </c>
    </row>
    <row r="1919" spans="4:8" x14ac:dyDescent="0.25">
      <c r="D1919" s="1">
        <v>3820</v>
      </c>
      <c r="E1919" s="2">
        <f t="shared" si="29"/>
        <v>1.9841269841269841E-4</v>
      </c>
      <c r="G1919" s="2">
        <v>3122</v>
      </c>
      <c r="H1919" s="2">
        <f>SUMPRODUCT(D1919:$D$5040,E1919:$E$5040)*5040/G1919</f>
        <v>6878.577194106334</v>
      </c>
    </row>
    <row r="1920" spans="4:8" x14ac:dyDescent="0.25">
      <c r="D1920" s="1">
        <v>3821</v>
      </c>
      <c r="E1920" s="2">
        <f t="shared" si="29"/>
        <v>1.9841269841269841E-4</v>
      </c>
      <c r="G1920" s="2">
        <v>3121</v>
      </c>
      <c r="H1920" s="2">
        <f>SUMPRODUCT(D1920:$D$5040,E1920:$E$5040)*5040/G1920</f>
        <v>6879.557193207298</v>
      </c>
    </row>
    <row r="1921" spans="4:8" x14ac:dyDescent="0.25">
      <c r="D1921" s="1">
        <v>3824</v>
      </c>
      <c r="E1921" s="2">
        <f t="shared" ref="E1921:E1984" si="30">1/5040</f>
        <v>1.9841269841269841E-4</v>
      </c>
      <c r="G1921" s="2">
        <v>3120</v>
      </c>
      <c r="H1921" s="2">
        <f>SUMPRODUCT(D1921:$D$5040,E1921:$E$5040)*5040/G1921</f>
        <v>6880.5374999999931</v>
      </c>
    </row>
    <row r="1922" spans="4:8" x14ac:dyDescent="0.25">
      <c r="D1922" s="1">
        <v>3825</v>
      </c>
      <c r="E1922" s="2">
        <f t="shared" si="30"/>
        <v>1.9841269841269841E-4</v>
      </c>
      <c r="G1922" s="2">
        <v>3119</v>
      </c>
      <c r="H1922" s="2">
        <f>SUMPRODUCT(D1922:$D$5040,E1922:$E$5040)*5040/G1922</f>
        <v>6881.5174735492074</v>
      </c>
    </row>
    <row r="1923" spans="4:8" x14ac:dyDescent="0.25">
      <c r="D1923" s="1">
        <v>3826</v>
      </c>
      <c r="E1923" s="2">
        <f t="shared" si="30"/>
        <v>1.9841269841269841E-4</v>
      </c>
      <c r="G1923" s="2">
        <v>3118</v>
      </c>
      <c r="H1923" s="2">
        <f>SUMPRODUCT(D1923:$D$5040,E1923:$E$5040)*5040/G1923</f>
        <v>6882.4977549711284</v>
      </c>
    </row>
    <row r="1924" spans="4:8" x14ac:dyDescent="0.25">
      <c r="D1924" s="1">
        <v>3827</v>
      </c>
      <c r="E1924" s="2">
        <f t="shared" si="30"/>
        <v>1.9841269841269841E-4</v>
      </c>
      <c r="G1924" s="2">
        <v>3117</v>
      </c>
      <c r="H1924" s="2">
        <f>SUMPRODUCT(D1924:$D$5040,E1924:$E$5040)*5040/G1924</f>
        <v>6883.4783445620715</v>
      </c>
    </row>
    <row r="1925" spans="4:8" x14ac:dyDescent="0.25">
      <c r="D1925" s="1">
        <v>3829</v>
      </c>
      <c r="E1925" s="2">
        <f t="shared" si="30"/>
        <v>1.9841269841269841E-4</v>
      </c>
      <c r="G1925" s="2">
        <v>3116</v>
      </c>
      <c r="H1925" s="2">
        <f>SUMPRODUCT(D1925:$D$5040,E1925:$E$5040)*5040/G1925</f>
        <v>6884.4592426187337</v>
      </c>
    </row>
    <row r="1926" spans="4:8" x14ac:dyDescent="0.25">
      <c r="D1926" s="1">
        <v>3840</v>
      </c>
      <c r="E1926" s="2">
        <f t="shared" si="30"/>
        <v>1.9841269841269841E-4</v>
      </c>
      <c r="G1926" s="2">
        <v>3115</v>
      </c>
      <c r="H1926" s="2">
        <f>SUMPRODUCT(D1926:$D$5040,E1926:$E$5040)*5040/G1926</f>
        <v>6885.4401284109063</v>
      </c>
    </row>
    <row r="1927" spans="4:8" x14ac:dyDescent="0.25">
      <c r="D1927" s="1">
        <v>3841</v>
      </c>
      <c r="E1927" s="2">
        <f t="shared" si="30"/>
        <v>1.9841269841269841E-4</v>
      </c>
      <c r="G1927" s="2">
        <v>3114</v>
      </c>
      <c r="H1927" s="2">
        <f>SUMPRODUCT(D1927:$D$5040,E1927:$E$5040)*5040/G1927</f>
        <v>6886.4181117533644</v>
      </c>
    </row>
    <row r="1928" spans="4:8" x14ac:dyDescent="0.25">
      <c r="D1928" s="1">
        <v>3842</v>
      </c>
      <c r="E1928" s="2">
        <f t="shared" si="30"/>
        <v>1.9841269841269841E-4</v>
      </c>
      <c r="G1928" s="2">
        <v>3113</v>
      </c>
      <c r="H1928" s="2">
        <f>SUMPRODUCT(D1928:$D$5040,E1928:$E$5040)*5040/G1928</f>
        <v>6887.3964021843813</v>
      </c>
    </row>
    <row r="1929" spans="4:8" x14ac:dyDescent="0.25">
      <c r="D1929" s="1">
        <v>3845</v>
      </c>
      <c r="E1929" s="2">
        <f t="shared" si="30"/>
        <v>1.9841269841269841E-4</v>
      </c>
      <c r="G1929" s="2">
        <v>3112</v>
      </c>
      <c r="H1929" s="2">
        <f>SUMPRODUCT(D1929:$D$5040,E1929:$E$5040)*5040/G1929</f>
        <v>6888.3749999999927</v>
      </c>
    </row>
    <row r="1930" spans="4:8" x14ac:dyDescent="0.25">
      <c r="D1930" s="1">
        <v>3846</v>
      </c>
      <c r="E1930" s="2">
        <f t="shared" si="30"/>
        <v>1.9841269841269841E-4</v>
      </c>
      <c r="G1930" s="2">
        <v>3111</v>
      </c>
      <c r="H1930" s="2">
        <f>SUMPRODUCT(D1930:$D$5040,E1930:$E$5040)*5040/G1930</f>
        <v>6889.3532626165152</v>
      </c>
    </row>
    <row r="1931" spans="4:8" x14ac:dyDescent="0.25">
      <c r="D1931" s="1">
        <v>3847</v>
      </c>
      <c r="E1931" s="2">
        <f t="shared" si="30"/>
        <v>1.9841269841269841E-4</v>
      </c>
      <c r="G1931" s="2">
        <v>3110</v>
      </c>
      <c r="H1931" s="2">
        <f>SUMPRODUCT(D1931:$D$5040,E1931:$E$5040)*5040/G1931</f>
        <v>6890.3318327974221</v>
      </c>
    </row>
    <row r="1932" spans="4:8" x14ac:dyDescent="0.25">
      <c r="D1932" s="1">
        <v>3849</v>
      </c>
      <c r="E1932" s="2">
        <f t="shared" si="30"/>
        <v>1.9841269841269841E-4</v>
      </c>
      <c r="G1932" s="2">
        <v>3109</v>
      </c>
      <c r="H1932" s="2">
        <f>SUMPRODUCT(D1932:$D$5040,E1932:$E$5040)*5040/G1932</f>
        <v>6891.3107108394906</v>
      </c>
    </row>
    <row r="1933" spans="4:8" x14ac:dyDescent="0.25">
      <c r="D1933" s="1">
        <v>3850</v>
      </c>
      <c r="E1933" s="2">
        <f t="shared" si="30"/>
        <v>1.9841269841269841E-4</v>
      </c>
      <c r="G1933" s="2">
        <v>3108</v>
      </c>
      <c r="H1933" s="2">
        <f>SUMPRODUCT(D1933:$D$5040,E1933:$E$5040)*5040/G1933</f>
        <v>6892.2895752895683</v>
      </c>
    </row>
    <row r="1934" spans="4:8" x14ac:dyDescent="0.25">
      <c r="D1934" s="1">
        <v>3851</v>
      </c>
      <c r="E1934" s="2">
        <f t="shared" si="30"/>
        <v>1.9841269841269841E-4</v>
      </c>
      <c r="G1934" s="2">
        <v>3107</v>
      </c>
      <c r="H1934" s="2">
        <f>SUMPRODUCT(D1934:$D$5040,E1934:$E$5040)*5040/G1934</f>
        <v>6893.2687479884062</v>
      </c>
    </row>
    <row r="1935" spans="4:8" x14ac:dyDescent="0.25">
      <c r="D1935" s="1">
        <v>3852</v>
      </c>
      <c r="E1935" s="2">
        <f t="shared" si="30"/>
        <v>1.9841269841269841E-4</v>
      </c>
      <c r="G1935" s="2">
        <v>3106</v>
      </c>
      <c r="H1935" s="2">
        <f>SUMPRODUCT(D1935:$D$5040,E1935:$E$5040)*5040/G1935</f>
        <v>6894.2482292337336</v>
      </c>
    </row>
    <row r="1936" spans="4:8" x14ac:dyDescent="0.25">
      <c r="D1936" s="1">
        <v>3854</v>
      </c>
      <c r="E1936" s="2">
        <f t="shared" si="30"/>
        <v>1.9841269841269841E-4</v>
      </c>
      <c r="G1936" s="2">
        <v>3105</v>
      </c>
      <c r="H1936" s="2">
        <f>SUMPRODUCT(D1936:$D$5040,E1936:$E$5040)*5040/G1936</f>
        <v>6895.2280193236656</v>
      </c>
    </row>
    <row r="1937" spans="4:8" x14ac:dyDescent="0.25">
      <c r="D1937" s="1">
        <v>3856</v>
      </c>
      <c r="E1937" s="2">
        <f t="shared" si="30"/>
        <v>1.9841269841269841E-4</v>
      </c>
      <c r="G1937" s="2">
        <v>3104</v>
      </c>
      <c r="H1937" s="2">
        <f>SUMPRODUCT(D1937:$D$5040,E1937:$E$5040)*5040/G1937</f>
        <v>6896.2077963917454</v>
      </c>
    </row>
    <row r="1938" spans="4:8" x14ac:dyDescent="0.25">
      <c r="D1938" s="1">
        <v>3857</v>
      </c>
      <c r="E1938" s="2">
        <f t="shared" si="30"/>
        <v>1.9841269841269841E-4</v>
      </c>
      <c r="G1938" s="2">
        <v>3103</v>
      </c>
      <c r="H1938" s="2">
        <f>SUMPRODUCT(D1938:$D$5040,E1938:$E$5040)*5040/G1938</f>
        <v>6897.1875604253873</v>
      </c>
    </row>
    <row r="1939" spans="4:8" x14ac:dyDescent="0.25">
      <c r="D1939" s="1">
        <v>3859</v>
      </c>
      <c r="E1939" s="2">
        <f t="shared" si="30"/>
        <v>1.9841269841269841E-4</v>
      </c>
      <c r="G1939" s="2">
        <v>3102</v>
      </c>
      <c r="H1939" s="2">
        <f>SUMPRODUCT(D1939:$D$5040,E1939:$E$5040)*5040/G1939</f>
        <v>6898.1676337846475</v>
      </c>
    </row>
    <row r="1940" spans="4:8" x14ac:dyDescent="0.25">
      <c r="D1940" s="1">
        <v>3860</v>
      </c>
      <c r="E1940" s="2">
        <f t="shared" si="30"/>
        <v>1.9841269841269841E-4</v>
      </c>
      <c r="G1940" s="2">
        <v>3101</v>
      </c>
      <c r="H1940" s="2">
        <f>SUMPRODUCT(D1940:$D$5040,E1940:$E$5040)*5040/G1940</f>
        <v>6899.1476942921581</v>
      </c>
    </row>
    <row r="1941" spans="4:8" x14ac:dyDescent="0.25">
      <c r="D1941" s="1">
        <v>3861</v>
      </c>
      <c r="E1941" s="2">
        <f t="shared" si="30"/>
        <v>1.9841269841269841E-4</v>
      </c>
      <c r="G1941" s="2">
        <v>3100</v>
      </c>
      <c r="H1941" s="2">
        <f>SUMPRODUCT(D1941:$D$5040,E1941:$E$5040)*5040/G1941</f>
        <v>6900.1280645161232</v>
      </c>
    </row>
    <row r="1942" spans="4:8" x14ac:dyDescent="0.25">
      <c r="D1942" s="1">
        <v>3862</v>
      </c>
      <c r="E1942" s="2">
        <f t="shared" si="30"/>
        <v>1.9841269841269841E-4</v>
      </c>
      <c r="G1942" s="2">
        <v>3099</v>
      </c>
      <c r="H1942" s="2">
        <f>SUMPRODUCT(D1942:$D$5040,E1942:$E$5040)*5040/G1942</f>
        <v>6901.1087447563668</v>
      </c>
    </row>
    <row r="1943" spans="4:8" x14ac:dyDescent="0.25">
      <c r="D1943" s="1">
        <v>3864</v>
      </c>
      <c r="E1943" s="2">
        <f t="shared" si="30"/>
        <v>1.9841269841269841E-4</v>
      </c>
      <c r="G1943" s="2">
        <v>3098</v>
      </c>
      <c r="H1943" s="2">
        <f>SUMPRODUCT(D1943:$D$5040,E1943:$E$5040)*5040/G1943</f>
        <v>6902.0897353131004</v>
      </c>
    </row>
    <row r="1944" spans="4:8" x14ac:dyDescent="0.25">
      <c r="D1944" s="1">
        <v>3865</v>
      </c>
      <c r="E1944" s="2">
        <f t="shared" si="30"/>
        <v>1.9841269841269841E-4</v>
      </c>
      <c r="G1944" s="2">
        <v>3097</v>
      </c>
      <c r="H1944" s="2">
        <f>SUMPRODUCT(D1944:$D$5040,E1944:$E$5040)*5040/G1944</f>
        <v>6903.0707135937955</v>
      </c>
    </row>
    <row r="1945" spans="4:8" x14ac:dyDescent="0.25">
      <c r="D1945" s="1">
        <v>3867</v>
      </c>
      <c r="E1945" s="2">
        <f t="shared" si="30"/>
        <v>1.9841269841269841E-4</v>
      </c>
      <c r="G1945" s="2">
        <v>3096</v>
      </c>
      <c r="H1945" s="2">
        <f>SUMPRODUCT(D1945:$D$5040,E1945:$E$5040)*5040/G1945</f>
        <v>6904.0520025839733</v>
      </c>
    </row>
    <row r="1946" spans="4:8" x14ac:dyDescent="0.25">
      <c r="D1946" s="1">
        <v>3869</v>
      </c>
      <c r="E1946" s="2">
        <f t="shared" si="30"/>
        <v>1.9841269841269841E-4</v>
      </c>
      <c r="G1946" s="2">
        <v>3095</v>
      </c>
      <c r="H1946" s="2">
        <f>SUMPRODUCT(D1946:$D$5040,E1946:$E$5040)*5040/G1946</f>
        <v>6905.033279483031</v>
      </c>
    </row>
    <row r="1947" spans="4:8" x14ac:dyDescent="0.25">
      <c r="D1947" s="1">
        <v>3870</v>
      </c>
      <c r="E1947" s="2">
        <f t="shared" si="30"/>
        <v>1.9841269841269841E-4</v>
      </c>
      <c r="G1947" s="2">
        <v>3094</v>
      </c>
      <c r="H1947" s="2">
        <f>SUMPRODUCT(D1947:$D$5040,E1947:$E$5040)*5040/G1947</f>
        <v>6906.0145442792455</v>
      </c>
    </row>
    <row r="1948" spans="4:8" x14ac:dyDescent="0.25">
      <c r="D1948" s="1">
        <v>3871</v>
      </c>
      <c r="E1948" s="2">
        <f t="shared" si="30"/>
        <v>1.9841269841269841E-4</v>
      </c>
      <c r="G1948" s="2">
        <v>3093</v>
      </c>
      <c r="H1948" s="2">
        <f>SUMPRODUCT(D1948:$D$5040,E1948:$E$5040)*5040/G1948</f>
        <v>6906.9961202715758</v>
      </c>
    </row>
    <row r="1949" spans="4:8" x14ac:dyDescent="0.25">
      <c r="D1949" s="1">
        <v>3872</v>
      </c>
      <c r="E1949" s="2">
        <f t="shared" si="30"/>
        <v>1.9841269841269841E-4</v>
      </c>
      <c r="G1949" s="2">
        <v>3092</v>
      </c>
      <c r="H1949" s="2">
        <f>SUMPRODUCT(D1949:$D$5040,E1949:$E$5040)*5040/G1949</f>
        <v>6907.9780077619625</v>
      </c>
    </row>
    <row r="1950" spans="4:8" x14ac:dyDescent="0.25">
      <c r="D1950" s="1">
        <v>3874</v>
      </c>
      <c r="E1950" s="2">
        <f t="shared" si="30"/>
        <v>1.9841269841269841E-4</v>
      </c>
      <c r="G1950" s="2">
        <v>3091</v>
      </c>
      <c r="H1950" s="2">
        <f>SUMPRODUCT(D1950:$D$5040,E1950:$E$5040)*5040/G1950</f>
        <v>6908.9602070527289</v>
      </c>
    </row>
    <row r="1951" spans="4:8" x14ac:dyDescent="0.25">
      <c r="D1951" s="1">
        <v>3875</v>
      </c>
      <c r="E1951" s="2">
        <f t="shared" si="30"/>
        <v>1.9841269841269841E-4</v>
      </c>
      <c r="G1951" s="2">
        <v>3090</v>
      </c>
      <c r="H1951" s="2">
        <f>SUMPRODUCT(D1951:$D$5040,E1951:$E$5040)*5040/G1951</f>
        <v>6909.9423948220019</v>
      </c>
    </row>
    <row r="1952" spans="4:8" x14ac:dyDescent="0.25">
      <c r="D1952" s="1">
        <v>3876</v>
      </c>
      <c r="E1952" s="2">
        <f t="shared" si="30"/>
        <v>1.9841269841269841E-4</v>
      </c>
      <c r="G1952" s="2">
        <v>3089</v>
      </c>
      <c r="H1952" s="2">
        <f>SUMPRODUCT(D1952:$D$5040,E1952:$E$5040)*5040/G1952</f>
        <v>6910.9248947879514</v>
      </c>
    </row>
    <row r="1953" spans="4:8" x14ac:dyDescent="0.25">
      <c r="D1953" s="1">
        <v>3879</v>
      </c>
      <c r="E1953" s="2">
        <f t="shared" si="30"/>
        <v>1.9841269841269841E-4</v>
      </c>
      <c r="G1953" s="2">
        <v>3088</v>
      </c>
      <c r="H1953" s="2">
        <f>SUMPRODUCT(D1953:$D$5040,E1953:$E$5040)*5040/G1953</f>
        <v>6911.9077072538812</v>
      </c>
    </row>
    <row r="1954" spans="4:8" x14ac:dyDescent="0.25">
      <c r="D1954" s="1">
        <v>3890</v>
      </c>
      <c r="E1954" s="2">
        <f t="shared" si="30"/>
        <v>1.9841269841269841E-4</v>
      </c>
      <c r="G1954" s="2">
        <v>3087</v>
      </c>
      <c r="H1954" s="2">
        <f>SUMPRODUCT(D1954:$D$5040,E1954:$E$5040)*5040/G1954</f>
        <v>6912.8901846452818</v>
      </c>
    </row>
    <row r="1955" spans="4:8" x14ac:dyDescent="0.25">
      <c r="D1955" s="1">
        <v>3891</v>
      </c>
      <c r="E1955" s="2">
        <f t="shared" si="30"/>
        <v>1.9841269841269841E-4</v>
      </c>
      <c r="G1955" s="2">
        <v>3086</v>
      </c>
      <c r="H1955" s="2">
        <f>SUMPRODUCT(D1955:$D$5040,E1955:$E$5040)*5040/G1955</f>
        <v>6913.8697342838568</v>
      </c>
    </row>
    <row r="1956" spans="4:8" x14ac:dyDescent="0.25">
      <c r="D1956" s="1">
        <v>3892</v>
      </c>
      <c r="E1956" s="2">
        <f t="shared" si="30"/>
        <v>1.9841269841269841E-4</v>
      </c>
      <c r="G1956" s="2">
        <v>3085</v>
      </c>
      <c r="H1956" s="2">
        <f>SUMPRODUCT(D1956:$D$5040,E1956:$E$5040)*5040/G1956</f>
        <v>6914.8495948136097</v>
      </c>
    </row>
    <row r="1957" spans="4:8" x14ac:dyDescent="0.25">
      <c r="D1957" s="1">
        <v>3894</v>
      </c>
      <c r="E1957" s="2">
        <f t="shared" si="30"/>
        <v>1.9841269841269841E-4</v>
      </c>
      <c r="G1957" s="2">
        <v>3084</v>
      </c>
      <c r="H1957" s="2">
        <f>SUMPRODUCT(D1957:$D$5040,E1957:$E$5040)*5040/G1957</f>
        <v>6915.8297665369591</v>
      </c>
    </row>
    <row r="1958" spans="4:8" x14ac:dyDescent="0.25">
      <c r="D1958" s="1">
        <v>3895</v>
      </c>
      <c r="E1958" s="2">
        <f t="shared" si="30"/>
        <v>1.9841269841269841E-4</v>
      </c>
      <c r="G1958" s="2">
        <v>3083</v>
      </c>
      <c r="H1958" s="2">
        <f>SUMPRODUCT(D1958:$D$5040,E1958:$E$5040)*5040/G1958</f>
        <v>6916.8099253973342</v>
      </c>
    </row>
    <row r="1959" spans="4:8" x14ac:dyDescent="0.25">
      <c r="D1959" s="1">
        <v>3896</v>
      </c>
      <c r="E1959" s="2">
        <f t="shared" si="30"/>
        <v>1.9841269841269841E-4</v>
      </c>
      <c r="G1959" s="2">
        <v>3082</v>
      </c>
      <c r="H1959" s="2">
        <f>SUMPRODUCT(D1959:$D$5040,E1959:$E$5040)*5040/G1959</f>
        <v>6917.7903958468451</v>
      </c>
    </row>
    <row r="1960" spans="4:8" x14ac:dyDescent="0.25">
      <c r="D1960" s="1">
        <v>3897</v>
      </c>
      <c r="E1960" s="2">
        <f t="shared" si="30"/>
        <v>1.9841269841269841E-4</v>
      </c>
      <c r="G1960" s="2">
        <v>3081</v>
      </c>
      <c r="H1960" s="2">
        <f>SUMPRODUCT(D1960:$D$5040,E1960:$E$5040)*5040/G1960</f>
        <v>6918.7711781888938</v>
      </c>
    </row>
    <row r="1961" spans="4:8" x14ac:dyDescent="0.25">
      <c r="D1961" s="1">
        <v>3901</v>
      </c>
      <c r="E1961" s="2">
        <f t="shared" si="30"/>
        <v>1.9841269841269841E-4</v>
      </c>
      <c r="G1961" s="2">
        <v>3080</v>
      </c>
      <c r="H1961" s="2">
        <f>SUMPRODUCT(D1961:$D$5040,E1961:$E$5040)*5040/G1961</f>
        <v>6919.7522727272653</v>
      </c>
    </row>
    <row r="1962" spans="4:8" x14ac:dyDescent="0.25">
      <c r="D1962" s="1">
        <v>3902</v>
      </c>
      <c r="E1962" s="2">
        <f t="shared" si="30"/>
        <v>1.9841269841269841E-4</v>
      </c>
      <c r="G1962" s="2">
        <v>3079</v>
      </c>
      <c r="H1962" s="2">
        <f>SUMPRODUCT(D1962:$D$5040,E1962:$E$5040)*5040/G1962</f>
        <v>6920.7327054238331</v>
      </c>
    </row>
    <row r="1963" spans="4:8" x14ac:dyDescent="0.25">
      <c r="D1963" s="1">
        <v>3904</v>
      </c>
      <c r="E1963" s="2">
        <f t="shared" si="30"/>
        <v>1.9841269841269841E-4</v>
      </c>
      <c r="G1963" s="2">
        <v>3078</v>
      </c>
      <c r="H1963" s="2">
        <f>SUMPRODUCT(D1963:$D$5040,E1963:$E$5040)*5040/G1963</f>
        <v>6921.71345029239</v>
      </c>
    </row>
    <row r="1964" spans="4:8" x14ac:dyDescent="0.25">
      <c r="D1964" s="1">
        <v>3905</v>
      </c>
      <c r="E1964" s="2">
        <f t="shared" si="30"/>
        <v>1.9841269841269841E-4</v>
      </c>
      <c r="G1964" s="2">
        <v>3077</v>
      </c>
      <c r="H1964" s="2">
        <f>SUMPRODUCT(D1964:$D$5040,E1964:$E$5040)*5040/G1964</f>
        <v>6922.6941826454267</v>
      </c>
    </row>
    <row r="1965" spans="4:8" x14ac:dyDescent="0.25">
      <c r="D1965" s="1">
        <v>3906</v>
      </c>
      <c r="E1965" s="2">
        <f t="shared" si="30"/>
        <v>1.9841269841269841E-4</v>
      </c>
      <c r="G1965" s="2">
        <v>3076</v>
      </c>
      <c r="H1965" s="2">
        <f>SUMPRODUCT(D1965:$D$5040,E1965:$E$5040)*5040/G1965</f>
        <v>6923.6752275682629</v>
      </c>
    </row>
    <row r="1966" spans="4:8" x14ac:dyDescent="0.25">
      <c r="D1966" s="1">
        <v>3907</v>
      </c>
      <c r="E1966" s="2">
        <f t="shared" si="30"/>
        <v>1.9841269841269841E-4</v>
      </c>
      <c r="G1966" s="2">
        <v>3075</v>
      </c>
      <c r="H1966" s="2">
        <f>SUMPRODUCT(D1966:$D$5040,E1966:$E$5040)*5040/G1966</f>
        <v>6924.6565853658467</v>
      </c>
    </row>
    <row r="1967" spans="4:8" x14ac:dyDescent="0.25">
      <c r="D1967" s="1">
        <v>3908</v>
      </c>
      <c r="E1967" s="2">
        <f t="shared" si="30"/>
        <v>1.9841269841269841E-4</v>
      </c>
      <c r="G1967" s="2">
        <v>3074</v>
      </c>
      <c r="H1967" s="2">
        <f>SUMPRODUCT(D1967:$D$5040,E1967:$E$5040)*5040/G1967</f>
        <v>6925.63825634352</v>
      </c>
    </row>
    <row r="1968" spans="4:8" x14ac:dyDescent="0.25">
      <c r="D1968" s="1">
        <v>3910</v>
      </c>
      <c r="E1968" s="2">
        <f t="shared" si="30"/>
        <v>1.9841269841269841E-4</v>
      </c>
      <c r="G1968" s="2">
        <v>3073</v>
      </c>
      <c r="H1968" s="2">
        <f>SUMPRODUCT(D1968:$D$5040,E1968:$E$5040)*5040/G1968</f>
        <v>6926.6202408070221</v>
      </c>
    </row>
    <row r="1969" spans="4:8" x14ac:dyDescent="0.25">
      <c r="D1969" s="1">
        <v>3912</v>
      </c>
      <c r="E1969" s="2">
        <f t="shared" si="30"/>
        <v>1.9841269841269841E-4</v>
      </c>
      <c r="G1969" s="2">
        <v>3072</v>
      </c>
      <c r="H1969" s="2">
        <f>SUMPRODUCT(D1969:$D$5040,E1969:$E$5040)*5040/G1969</f>
        <v>6927.6022135416597</v>
      </c>
    </row>
    <row r="1970" spans="4:8" x14ac:dyDescent="0.25">
      <c r="D1970" s="1">
        <v>3914</v>
      </c>
      <c r="E1970" s="2">
        <f t="shared" si="30"/>
        <v>1.9841269841269841E-4</v>
      </c>
      <c r="G1970" s="2">
        <v>3071</v>
      </c>
      <c r="H1970" s="2">
        <f>SUMPRODUCT(D1970:$D$5040,E1970:$E$5040)*5040/G1970</f>
        <v>6928.5841745359758</v>
      </c>
    </row>
    <row r="1971" spans="4:8" x14ac:dyDescent="0.25">
      <c r="D1971" s="1">
        <v>3915</v>
      </c>
      <c r="E1971" s="2">
        <f t="shared" si="30"/>
        <v>1.9841269841269841E-4</v>
      </c>
      <c r="G1971" s="2">
        <v>3070</v>
      </c>
      <c r="H1971" s="2">
        <f>SUMPRODUCT(D1971:$D$5040,E1971:$E$5040)*5040/G1971</f>
        <v>6929.5661237784943</v>
      </c>
    </row>
    <row r="1972" spans="4:8" x14ac:dyDescent="0.25">
      <c r="D1972" s="1">
        <v>3916</v>
      </c>
      <c r="E1972" s="2">
        <f t="shared" si="30"/>
        <v>1.9841269841269841E-4</v>
      </c>
      <c r="G1972" s="2">
        <v>3069</v>
      </c>
      <c r="H1972" s="2">
        <f>SUMPRODUCT(D1972:$D$5040,E1972:$E$5040)*5040/G1972</f>
        <v>6930.5483870967691</v>
      </c>
    </row>
    <row r="1973" spans="4:8" x14ac:dyDescent="0.25">
      <c r="D1973" s="1">
        <v>3917</v>
      </c>
      <c r="E1973" s="2">
        <f t="shared" si="30"/>
        <v>1.9841269841269841E-4</v>
      </c>
      <c r="G1973" s="2">
        <v>3068</v>
      </c>
      <c r="H1973" s="2">
        <f>SUMPRODUCT(D1973:$D$5040,E1973:$E$5040)*5040/G1973</f>
        <v>6931.5309647979075</v>
      </c>
    </row>
    <row r="1974" spans="4:8" x14ac:dyDescent="0.25">
      <c r="D1974" s="1">
        <v>3918</v>
      </c>
      <c r="E1974" s="2">
        <f t="shared" si="30"/>
        <v>1.9841269841269841E-4</v>
      </c>
      <c r="G1974" s="2">
        <v>3067</v>
      </c>
      <c r="H1974" s="2">
        <f>SUMPRODUCT(D1974:$D$5040,E1974:$E$5040)*5040/G1974</f>
        <v>6932.5138571894313</v>
      </c>
    </row>
    <row r="1975" spans="4:8" x14ac:dyDescent="0.25">
      <c r="D1975" s="1">
        <v>3920</v>
      </c>
      <c r="E1975" s="2">
        <f t="shared" si="30"/>
        <v>1.9841269841269841E-4</v>
      </c>
      <c r="G1975" s="2">
        <v>3066</v>
      </c>
      <c r="H1975" s="2">
        <f>SUMPRODUCT(D1975:$D$5040,E1975:$E$5040)*5040/G1975</f>
        <v>6933.4970645792519</v>
      </c>
    </row>
    <row r="1976" spans="4:8" x14ac:dyDescent="0.25">
      <c r="D1976" s="1">
        <v>3921</v>
      </c>
      <c r="E1976" s="2">
        <f t="shared" si="30"/>
        <v>1.9841269841269841E-4</v>
      </c>
      <c r="G1976" s="2">
        <v>3065</v>
      </c>
      <c r="H1976" s="2">
        <f>SUMPRODUCT(D1976:$D$5040,E1976:$E$5040)*5040/G1976</f>
        <v>6934.4802610114148</v>
      </c>
    </row>
    <row r="1977" spans="4:8" x14ac:dyDescent="0.25">
      <c r="D1977" s="1">
        <v>3924</v>
      </c>
      <c r="E1977" s="2">
        <f t="shared" si="30"/>
        <v>1.9841269841269841E-4</v>
      </c>
      <c r="G1977" s="2">
        <v>3064</v>
      </c>
      <c r="H1977" s="2">
        <f>SUMPRODUCT(D1977:$D$5040,E1977:$E$5040)*5040/G1977</f>
        <v>6935.4637728459484</v>
      </c>
    </row>
    <row r="1978" spans="4:8" x14ac:dyDescent="0.25">
      <c r="D1978" s="1">
        <v>3925</v>
      </c>
      <c r="E1978" s="2">
        <f t="shared" si="30"/>
        <v>1.9841269841269841E-4</v>
      </c>
      <c r="G1978" s="2">
        <v>3063</v>
      </c>
      <c r="H1978" s="2">
        <f>SUMPRODUCT(D1978:$D$5040,E1978:$E$5040)*5040/G1978</f>
        <v>6936.4469474371499</v>
      </c>
    </row>
    <row r="1979" spans="4:8" x14ac:dyDescent="0.25">
      <c r="D1979" s="1">
        <v>3926</v>
      </c>
      <c r="E1979" s="2">
        <f t="shared" si="30"/>
        <v>1.9841269841269841E-4</v>
      </c>
      <c r="G1979" s="2">
        <v>3062</v>
      </c>
      <c r="H1979" s="2">
        <f>SUMPRODUCT(D1979:$D$5040,E1979:$E$5040)*5040/G1979</f>
        <v>6937.4304376224645</v>
      </c>
    </row>
    <row r="1980" spans="4:8" x14ac:dyDescent="0.25">
      <c r="D1980" s="1">
        <v>3927</v>
      </c>
      <c r="E1980" s="2">
        <f t="shared" si="30"/>
        <v>1.9841269841269841E-4</v>
      </c>
      <c r="G1980" s="2">
        <v>3061</v>
      </c>
      <c r="H1980" s="2">
        <f>SUMPRODUCT(D1980:$D$5040,E1980:$E$5040)*5040/G1980</f>
        <v>6938.4142437112023</v>
      </c>
    </row>
    <row r="1981" spans="4:8" x14ac:dyDescent="0.25">
      <c r="D1981" s="1">
        <v>3928</v>
      </c>
      <c r="E1981" s="2">
        <f t="shared" si="30"/>
        <v>1.9841269841269841E-4</v>
      </c>
      <c r="G1981" s="2">
        <v>3060</v>
      </c>
      <c r="H1981" s="2">
        <f>SUMPRODUCT(D1981:$D$5040,E1981:$E$5040)*5040/G1981</f>
        <v>6939.3983660130671</v>
      </c>
    </row>
    <row r="1982" spans="4:8" x14ac:dyDescent="0.25">
      <c r="D1982" s="1">
        <v>3940</v>
      </c>
      <c r="E1982" s="2">
        <f t="shared" si="30"/>
        <v>1.9841269841269841E-4</v>
      </c>
      <c r="G1982" s="2">
        <v>3059</v>
      </c>
      <c r="H1982" s="2">
        <f>SUMPRODUCT(D1982:$D$5040,E1982:$E$5040)*5040/G1982</f>
        <v>6940.3828048381783</v>
      </c>
    </row>
    <row r="1983" spans="4:8" x14ac:dyDescent="0.25">
      <c r="D1983" s="1">
        <v>3941</v>
      </c>
      <c r="E1983" s="2">
        <f t="shared" si="30"/>
        <v>1.9841269841269841E-4</v>
      </c>
      <c r="G1983" s="2">
        <v>3058</v>
      </c>
      <c r="H1983" s="2">
        <f>SUMPRODUCT(D1983:$D$5040,E1983:$E$5040)*5040/G1983</f>
        <v>6941.3639633747507</v>
      </c>
    </row>
    <row r="1984" spans="4:8" x14ac:dyDescent="0.25">
      <c r="D1984" s="1">
        <v>3942</v>
      </c>
      <c r="E1984" s="2">
        <f t="shared" si="30"/>
        <v>1.9841269841269841E-4</v>
      </c>
      <c r="G1984" s="2">
        <v>3057</v>
      </c>
      <c r="H1984" s="2">
        <f>SUMPRODUCT(D1984:$D$5040,E1984:$E$5040)*5040/G1984</f>
        <v>6942.3454367026461</v>
      </c>
    </row>
    <row r="1985" spans="4:8" x14ac:dyDescent="0.25">
      <c r="D1985" s="1">
        <v>3945</v>
      </c>
      <c r="E1985" s="2">
        <f t="shared" ref="E1985:E2048" si="31">1/5040</f>
        <v>1.9841269841269841E-4</v>
      </c>
      <c r="G1985" s="2">
        <v>3056</v>
      </c>
      <c r="H1985" s="2">
        <f>SUMPRODUCT(D1985:$D$5040,E1985:$E$5040)*5040/G1985</f>
        <v>6943.3272251308863</v>
      </c>
    </row>
    <row r="1986" spans="4:8" x14ac:dyDescent="0.25">
      <c r="D1986" s="1">
        <v>3946</v>
      </c>
      <c r="E1986" s="2">
        <f t="shared" si="31"/>
        <v>1.9841269841269841E-4</v>
      </c>
      <c r="G1986" s="2">
        <v>3055</v>
      </c>
      <c r="H1986" s="2">
        <f>SUMPRODUCT(D1986:$D$5040,E1986:$E$5040)*5040/G1986</f>
        <v>6944.308674304415</v>
      </c>
    </row>
    <row r="1987" spans="4:8" x14ac:dyDescent="0.25">
      <c r="D1987" s="1">
        <v>3947</v>
      </c>
      <c r="E1987" s="2">
        <f t="shared" si="31"/>
        <v>1.9841269841269841E-4</v>
      </c>
      <c r="G1987" s="2">
        <v>3054</v>
      </c>
      <c r="H1987" s="2">
        <f>SUMPRODUCT(D1987:$D$5040,E1987:$E$5040)*5040/G1987</f>
        <v>6945.2904387688241</v>
      </c>
    </row>
    <row r="1988" spans="4:8" x14ac:dyDescent="0.25">
      <c r="D1988" s="1">
        <v>3948</v>
      </c>
      <c r="E1988" s="2">
        <f t="shared" si="31"/>
        <v>1.9841269841269841E-4</v>
      </c>
      <c r="G1988" s="2">
        <v>3053</v>
      </c>
      <c r="H1988" s="2">
        <f>SUMPRODUCT(D1988:$D$5040,E1988:$E$5040)*5040/G1988</f>
        <v>6946.2725188339318</v>
      </c>
    </row>
    <row r="1989" spans="4:8" x14ac:dyDescent="0.25">
      <c r="D1989" s="1">
        <v>3950</v>
      </c>
      <c r="E1989" s="2">
        <f t="shared" si="31"/>
        <v>1.9841269841269841E-4</v>
      </c>
      <c r="G1989" s="2">
        <v>3052</v>
      </c>
      <c r="H1989" s="2">
        <f>SUMPRODUCT(D1989:$D$5040,E1989:$E$5040)*5040/G1989</f>
        <v>6947.2549148099597</v>
      </c>
    </row>
    <row r="1990" spans="4:8" x14ac:dyDescent="0.25">
      <c r="D1990" s="1">
        <v>3951</v>
      </c>
      <c r="E1990" s="2">
        <f t="shared" si="31"/>
        <v>1.9841269841269841E-4</v>
      </c>
      <c r="G1990" s="2">
        <v>3051</v>
      </c>
      <c r="H1990" s="2">
        <f>SUMPRODUCT(D1990:$D$5040,E1990:$E$5040)*5040/G1990</f>
        <v>6948.237299246146</v>
      </c>
    </row>
    <row r="1991" spans="4:8" x14ac:dyDescent="0.25">
      <c r="D1991" s="1">
        <v>3952</v>
      </c>
      <c r="E1991" s="2">
        <f t="shared" si="31"/>
        <v>1.9841269841269841E-4</v>
      </c>
      <c r="G1991" s="2">
        <v>3050</v>
      </c>
      <c r="H1991" s="2">
        <f>SUMPRODUCT(D1991:$D$5040,E1991:$E$5040)*5040/G1991</f>
        <v>6949.2199999999984</v>
      </c>
    </row>
    <row r="1992" spans="4:8" x14ac:dyDescent="0.25">
      <c r="D1992" s="1">
        <v>3954</v>
      </c>
      <c r="E1992" s="2">
        <f t="shared" si="31"/>
        <v>1.9841269841269841E-4</v>
      </c>
      <c r="G1992" s="2">
        <v>3049</v>
      </c>
      <c r="H1992" s="2">
        <f>SUMPRODUCT(D1992:$D$5040,E1992:$E$5040)*5040/G1992</f>
        <v>6950.2030173827461</v>
      </c>
    </row>
    <row r="1993" spans="4:8" x14ac:dyDescent="0.25">
      <c r="D1993" s="1">
        <v>3956</v>
      </c>
      <c r="E1993" s="2">
        <f t="shared" si="31"/>
        <v>1.9841269841269841E-4</v>
      </c>
      <c r="G1993" s="2">
        <v>3048</v>
      </c>
      <c r="H1993" s="2">
        <f>SUMPRODUCT(D1993:$D$5040,E1993:$E$5040)*5040/G1993</f>
        <v>6951.1860236220464</v>
      </c>
    </row>
    <row r="1994" spans="4:8" x14ac:dyDescent="0.25">
      <c r="D1994" s="1">
        <v>3957</v>
      </c>
      <c r="E1994" s="2">
        <f t="shared" si="31"/>
        <v>1.9841269841269841E-4</v>
      </c>
      <c r="G1994" s="2">
        <v>3047</v>
      </c>
      <c r="H1994" s="2">
        <f>SUMPRODUCT(D1994:$D$5040,E1994:$E$5040)*5040/G1994</f>
        <v>6952.1690187069235</v>
      </c>
    </row>
    <row r="1995" spans="4:8" x14ac:dyDescent="0.25">
      <c r="D1995" s="1">
        <v>3958</v>
      </c>
      <c r="E1995" s="2">
        <f t="shared" si="31"/>
        <v>1.9841269841269841E-4</v>
      </c>
      <c r="G1995" s="2">
        <v>3046</v>
      </c>
      <c r="H1995" s="2">
        <f>SUMPRODUCT(D1995:$D$5040,E1995:$E$5040)*5040/G1995</f>
        <v>6953.1523309258046</v>
      </c>
    </row>
    <row r="1996" spans="4:8" x14ac:dyDescent="0.25">
      <c r="D1996" s="1">
        <v>3960</v>
      </c>
      <c r="E1996" s="2">
        <f t="shared" si="31"/>
        <v>1.9841269841269841E-4</v>
      </c>
      <c r="G1996" s="2">
        <v>3045</v>
      </c>
      <c r="H1996" s="2">
        <f>SUMPRODUCT(D1996:$D$5040,E1996:$E$5040)*5040/G1996</f>
        <v>6954.135960591133</v>
      </c>
    </row>
    <row r="1997" spans="4:8" x14ac:dyDescent="0.25">
      <c r="D1997" s="1">
        <v>3961</v>
      </c>
      <c r="E1997" s="2">
        <f t="shared" si="31"/>
        <v>1.9841269841269841E-4</v>
      </c>
      <c r="G1997" s="2">
        <v>3044</v>
      </c>
      <c r="H1997" s="2">
        <f>SUMPRODUCT(D1997:$D$5040,E1997:$E$5040)*5040/G1997</f>
        <v>6955.119579500657</v>
      </c>
    </row>
    <row r="1998" spans="4:8" x14ac:dyDescent="0.25">
      <c r="D1998" s="1">
        <v>3962</v>
      </c>
      <c r="E1998" s="2">
        <f t="shared" si="31"/>
        <v>1.9841269841269841E-4</v>
      </c>
      <c r="G1998" s="2">
        <v>3043</v>
      </c>
      <c r="H1998" s="2">
        <f>SUMPRODUCT(D1998:$D$5040,E1998:$E$5040)*5040/G1998</f>
        <v>6956.1035162668422</v>
      </c>
    </row>
    <row r="1999" spans="4:8" x14ac:dyDescent="0.25">
      <c r="D1999" s="1">
        <v>3964</v>
      </c>
      <c r="E1999" s="2">
        <f t="shared" si="31"/>
        <v>1.9841269841269841E-4</v>
      </c>
      <c r="G1999" s="2">
        <v>3042</v>
      </c>
      <c r="H1999" s="2">
        <f>SUMPRODUCT(D1999:$D$5040,E1999:$E$5040)*5040/G1999</f>
        <v>6957.087771203157</v>
      </c>
    </row>
    <row r="2000" spans="4:8" x14ac:dyDescent="0.25">
      <c r="D2000" s="1">
        <v>3965</v>
      </c>
      <c r="E2000" s="2">
        <f t="shared" si="31"/>
        <v>1.9841269841269841E-4</v>
      </c>
      <c r="G2000" s="2">
        <v>3041</v>
      </c>
      <c r="H2000" s="2">
        <f>SUMPRODUCT(D2000:$D$5040,E2000:$E$5040)*5040/G2000</f>
        <v>6958.0720157842816</v>
      </c>
    </row>
    <row r="2001" spans="4:8" x14ac:dyDescent="0.25">
      <c r="D2001" s="1">
        <v>3967</v>
      </c>
      <c r="E2001" s="2">
        <f t="shared" si="31"/>
        <v>1.9841269841269841E-4</v>
      </c>
      <c r="G2001" s="2">
        <v>3040</v>
      </c>
      <c r="H2001" s="2">
        <f>SUMPRODUCT(D2001:$D$5040,E2001:$E$5040)*5040/G2001</f>
        <v>6959.0565789473694</v>
      </c>
    </row>
    <row r="2002" spans="4:8" x14ac:dyDescent="0.25">
      <c r="D2002" s="1">
        <v>3968</v>
      </c>
      <c r="E2002" s="2">
        <f t="shared" si="31"/>
        <v>1.9841269841269841E-4</v>
      </c>
      <c r="G2002" s="2">
        <v>3039</v>
      </c>
      <c r="H2002" s="2">
        <f>SUMPRODUCT(D2002:$D$5040,E2002:$E$5040)*5040/G2002</f>
        <v>6960.0411319512996</v>
      </c>
    </row>
    <row r="2003" spans="4:8" x14ac:dyDescent="0.25">
      <c r="D2003" s="1">
        <v>3970</v>
      </c>
      <c r="E2003" s="2">
        <f t="shared" si="31"/>
        <v>1.9841269841269841E-4</v>
      </c>
      <c r="G2003" s="2">
        <v>3038</v>
      </c>
      <c r="H2003" s="2">
        <f>SUMPRODUCT(D2003:$D$5040,E2003:$E$5040)*5040/G2003</f>
        <v>6961.0260039499672</v>
      </c>
    </row>
    <row r="2004" spans="4:8" x14ac:dyDescent="0.25">
      <c r="D2004" s="1">
        <v>3971</v>
      </c>
      <c r="E2004" s="2">
        <f t="shared" si="31"/>
        <v>1.9841269841269841E-4</v>
      </c>
      <c r="G2004" s="2">
        <v>3037</v>
      </c>
      <c r="H2004" s="2">
        <f>SUMPRODUCT(D2004:$D$5040,E2004:$E$5040)*5040/G2004</f>
        <v>6962.0108659861689</v>
      </c>
    </row>
    <row r="2005" spans="4:8" x14ac:dyDescent="0.25">
      <c r="D2005" s="1">
        <v>3972</v>
      </c>
      <c r="E2005" s="2">
        <f t="shared" si="31"/>
        <v>1.9841269841269841E-4</v>
      </c>
      <c r="G2005" s="2">
        <v>3036</v>
      </c>
      <c r="H2005" s="2">
        <f>SUMPRODUCT(D2005:$D$5040,E2005:$E$5040)*5040/G2005</f>
        <v>6962.99604743083</v>
      </c>
    </row>
    <row r="2006" spans="4:8" x14ac:dyDescent="0.25">
      <c r="D2006" s="1">
        <v>3974</v>
      </c>
      <c r="E2006" s="2">
        <f t="shared" si="31"/>
        <v>1.9841269841269841E-4</v>
      </c>
      <c r="G2006" s="2">
        <v>3035</v>
      </c>
      <c r="H2006" s="2">
        <f>SUMPRODUCT(D2006:$D$5040,E2006:$E$5040)*5040/G2006</f>
        <v>6963.9815485996696</v>
      </c>
    </row>
    <row r="2007" spans="4:8" x14ac:dyDescent="0.25">
      <c r="D2007" s="1">
        <v>3975</v>
      </c>
      <c r="E2007" s="2">
        <f t="shared" si="31"/>
        <v>1.9841269841269841E-4</v>
      </c>
      <c r="G2007" s="2">
        <v>3034</v>
      </c>
      <c r="H2007" s="2">
        <f>SUMPRODUCT(D2007:$D$5040,E2007:$E$5040)*5040/G2007</f>
        <v>6964.9670402109414</v>
      </c>
    </row>
    <row r="2008" spans="4:8" x14ac:dyDescent="0.25">
      <c r="D2008" s="1">
        <v>3976</v>
      </c>
      <c r="E2008" s="2">
        <f t="shared" si="31"/>
        <v>1.9841269841269841E-4</v>
      </c>
      <c r="G2008" s="2">
        <v>3033</v>
      </c>
      <c r="H2008" s="2">
        <f>SUMPRODUCT(D2008:$D$5040,E2008:$E$5040)*5040/G2008</f>
        <v>6965.9528519617525</v>
      </c>
    </row>
    <row r="2009" spans="4:8" x14ac:dyDescent="0.25">
      <c r="D2009" s="1">
        <v>3978</v>
      </c>
      <c r="E2009" s="2">
        <f t="shared" si="31"/>
        <v>1.9841269841269841E-4</v>
      </c>
      <c r="G2009" s="2">
        <v>3032</v>
      </c>
      <c r="H2009" s="2">
        <f>SUMPRODUCT(D2009:$D$5040,E2009:$E$5040)*5040/G2009</f>
        <v>6966.9389841688626</v>
      </c>
    </row>
    <row r="2010" spans="4:8" x14ac:dyDescent="0.25">
      <c r="D2010" s="1">
        <v>3980</v>
      </c>
      <c r="E2010" s="2">
        <f t="shared" si="31"/>
        <v>1.9841269841269841E-4</v>
      </c>
      <c r="G2010" s="2">
        <v>3031</v>
      </c>
      <c r="H2010" s="2">
        <f>SUMPRODUCT(D2010:$D$5040,E2010:$E$5040)*5040/G2010</f>
        <v>6967.9251072253373</v>
      </c>
    </row>
    <row r="2011" spans="4:8" x14ac:dyDescent="0.25">
      <c r="D2011" s="1">
        <v>3981</v>
      </c>
      <c r="E2011" s="2">
        <f t="shared" si="31"/>
        <v>1.9841269841269841E-4</v>
      </c>
      <c r="G2011" s="2">
        <v>3030</v>
      </c>
      <c r="H2011" s="2">
        <f>SUMPRODUCT(D2011:$D$5040,E2011:$E$5040)*5040/G2011</f>
        <v>6968.91122112211</v>
      </c>
    </row>
    <row r="2012" spans="4:8" x14ac:dyDescent="0.25">
      <c r="D2012" s="1">
        <v>3982</v>
      </c>
      <c r="E2012" s="2">
        <f t="shared" si="31"/>
        <v>1.9841269841269841E-4</v>
      </c>
      <c r="G2012" s="2">
        <v>3029</v>
      </c>
      <c r="H2012" s="2">
        <f>SUMPRODUCT(D2012:$D$5040,E2012:$E$5040)*5040/G2012</f>
        <v>6969.8976559920739</v>
      </c>
    </row>
    <row r="2013" spans="4:8" x14ac:dyDescent="0.25">
      <c r="D2013" s="1">
        <v>3984</v>
      </c>
      <c r="E2013" s="2">
        <f t="shared" si="31"/>
        <v>1.9841269841269841E-4</v>
      </c>
      <c r="G2013" s="2">
        <v>3028</v>
      </c>
      <c r="H2013" s="2">
        <f>SUMPRODUCT(D2013:$D$5040,E2013:$E$5040)*5040/G2013</f>
        <v>6970.8844121532338</v>
      </c>
    </row>
    <row r="2014" spans="4:8" x14ac:dyDescent="0.25">
      <c r="D2014" s="1">
        <v>3985</v>
      </c>
      <c r="E2014" s="2">
        <f t="shared" si="31"/>
        <v>1.9841269841269841E-4</v>
      </c>
      <c r="G2014" s="2">
        <v>3027</v>
      </c>
      <c r="H2014" s="2">
        <f>SUMPRODUCT(D2014:$D$5040,E2014:$E$5040)*5040/G2014</f>
        <v>6971.8711595639206</v>
      </c>
    </row>
    <row r="2015" spans="4:8" x14ac:dyDescent="0.25">
      <c r="D2015" s="1">
        <v>3986</v>
      </c>
      <c r="E2015" s="2">
        <f t="shared" si="31"/>
        <v>1.9841269841269841E-4</v>
      </c>
      <c r="G2015" s="2">
        <v>3026</v>
      </c>
      <c r="H2015" s="2">
        <f>SUMPRODUCT(D2015:$D$5040,E2015:$E$5040)*5040/G2015</f>
        <v>6972.8582286847286</v>
      </c>
    </row>
    <row r="2016" spans="4:8" x14ac:dyDescent="0.25">
      <c r="D2016" s="1">
        <v>3987</v>
      </c>
      <c r="E2016" s="2">
        <f t="shared" si="31"/>
        <v>1.9841269841269841E-4</v>
      </c>
      <c r="G2016" s="2">
        <v>3025</v>
      </c>
      <c r="H2016" s="2">
        <f>SUMPRODUCT(D2016:$D$5040,E2016:$E$5040)*5040/G2016</f>
        <v>6973.8456198347058</v>
      </c>
    </row>
    <row r="2017" spans="4:8" x14ac:dyDescent="0.25">
      <c r="D2017" s="1">
        <v>4012</v>
      </c>
      <c r="E2017" s="2">
        <f t="shared" si="31"/>
        <v>1.9841269841269841E-4</v>
      </c>
      <c r="G2017" s="2">
        <v>3024</v>
      </c>
      <c r="H2017" s="2">
        <f>SUMPRODUCT(D2017:$D$5040,E2017:$E$5040)*5040/G2017</f>
        <v>6974.8333333333285</v>
      </c>
    </row>
    <row r="2018" spans="4:8" x14ac:dyDescent="0.25">
      <c r="D2018" s="1">
        <v>4013</v>
      </c>
      <c r="E2018" s="2">
        <f t="shared" si="31"/>
        <v>1.9841269841269841E-4</v>
      </c>
      <c r="G2018" s="2">
        <v>3023</v>
      </c>
      <c r="H2018" s="2">
        <f>SUMPRODUCT(D2018:$D$5040,E2018:$E$5040)*5040/G2018</f>
        <v>6975.8134303671786</v>
      </c>
    </row>
    <row r="2019" spans="4:8" x14ac:dyDescent="0.25">
      <c r="D2019" s="1">
        <v>4015</v>
      </c>
      <c r="E2019" s="2">
        <f t="shared" si="31"/>
        <v>1.9841269841269841E-4</v>
      </c>
      <c r="G2019" s="2">
        <v>3022</v>
      </c>
      <c r="H2019" s="2">
        <f>SUMPRODUCT(D2019:$D$5040,E2019:$E$5040)*5040/G2019</f>
        <v>6976.7938451356658</v>
      </c>
    </row>
    <row r="2020" spans="4:8" x14ac:dyDescent="0.25">
      <c r="D2020" s="1">
        <v>4016</v>
      </c>
      <c r="E2020" s="2">
        <f t="shared" si="31"/>
        <v>1.9841269841269841E-4</v>
      </c>
      <c r="G2020" s="2">
        <v>3021</v>
      </c>
      <c r="H2020" s="2">
        <f>SUMPRODUCT(D2020:$D$5040,E2020:$E$5040)*5040/G2020</f>
        <v>6977.7742469380937</v>
      </c>
    </row>
    <row r="2021" spans="4:8" x14ac:dyDescent="0.25">
      <c r="D2021" s="1">
        <v>4017</v>
      </c>
      <c r="E2021" s="2">
        <f t="shared" si="31"/>
        <v>1.9841269841269841E-4</v>
      </c>
      <c r="G2021" s="2">
        <v>3020</v>
      </c>
      <c r="H2021" s="2">
        <f>SUMPRODUCT(D2021:$D$5040,E2021:$E$5040)*5040/G2021</f>
        <v>6978.7549668874108</v>
      </c>
    </row>
    <row r="2022" spans="4:8" x14ac:dyDescent="0.25">
      <c r="D2022" s="1">
        <v>4018</v>
      </c>
      <c r="E2022" s="2">
        <f t="shared" si="31"/>
        <v>1.9841269841269841E-4</v>
      </c>
      <c r="G2022" s="2">
        <v>3019</v>
      </c>
      <c r="H2022" s="2">
        <f>SUMPRODUCT(D2022:$D$5040,E2022:$E$5040)*5040/G2022</f>
        <v>6979.736005299761</v>
      </c>
    </row>
    <row r="2023" spans="4:8" x14ac:dyDescent="0.25">
      <c r="D2023" s="1">
        <v>4019</v>
      </c>
      <c r="E2023" s="2">
        <f t="shared" si="31"/>
        <v>1.9841269841269841E-4</v>
      </c>
      <c r="G2023" s="2">
        <v>3018</v>
      </c>
      <c r="H2023" s="2">
        <f>SUMPRODUCT(D2023:$D$5040,E2023:$E$5040)*5040/G2023</f>
        <v>6980.7173624917086</v>
      </c>
    </row>
    <row r="2024" spans="4:8" x14ac:dyDescent="0.25">
      <c r="D2024" s="1">
        <v>4021</v>
      </c>
      <c r="E2024" s="2">
        <f t="shared" si="31"/>
        <v>1.9841269841269841E-4</v>
      </c>
      <c r="G2024" s="2">
        <v>3017</v>
      </c>
      <c r="H2024" s="2">
        <f>SUMPRODUCT(D2024:$D$5040,E2024:$E$5040)*5040/G2024</f>
        <v>6981.6990387802389</v>
      </c>
    </row>
    <row r="2025" spans="4:8" x14ac:dyDescent="0.25">
      <c r="D2025" s="1">
        <v>4023</v>
      </c>
      <c r="E2025" s="2">
        <f t="shared" si="31"/>
        <v>1.9841269841269841E-4</v>
      </c>
      <c r="G2025" s="2">
        <v>3016</v>
      </c>
      <c r="H2025" s="2">
        <f>SUMPRODUCT(D2025:$D$5040,E2025:$E$5040)*5040/G2025</f>
        <v>6982.6807029177635</v>
      </c>
    </row>
    <row r="2026" spans="4:8" x14ac:dyDescent="0.25">
      <c r="D2026" s="1">
        <v>4025</v>
      </c>
      <c r="E2026" s="2">
        <f t="shared" si="31"/>
        <v>1.9841269841269841E-4</v>
      </c>
      <c r="G2026" s="2">
        <v>3015</v>
      </c>
      <c r="H2026" s="2">
        <f>SUMPRODUCT(D2026:$D$5040,E2026:$E$5040)*5040/G2026</f>
        <v>6983.662354892198</v>
      </c>
    </row>
    <row r="2027" spans="4:8" x14ac:dyDescent="0.25">
      <c r="D2027" s="1">
        <v>4026</v>
      </c>
      <c r="E2027" s="2">
        <f t="shared" si="31"/>
        <v>1.9841269841269841E-4</v>
      </c>
      <c r="G2027" s="2">
        <v>3014</v>
      </c>
      <c r="H2027" s="2">
        <f>SUMPRODUCT(D2027:$D$5040,E2027:$E$5040)*5040/G2027</f>
        <v>6984.6439946914325</v>
      </c>
    </row>
    <row r="2028" spans="4:8" x14ac:dyDescent="0.25">
      <c r="D2028" s="1">
        <v>4027</v>
      </c>
      <c r="E2028" s="2">
        <f t="shared" si="31"/>
        <v>1.9841269841269841E-4</v>
      </c>
      <c r="G2028" s="2">
        <v>3013</v>
      </c>
      <c r="H2028" s="2">
        <f>SUMPRODUCT(D2028:$D$5040,E2028:$E$5040)*5040/G2028</f>
        <v>6985.6259541984655</v>
      </c>
    </row>
    <row r="2029" spans="4:8" x14ac:dyDescent="0.25">
      <c r="D2029" s="1">
        <v>4028</v>
      </c>
      <c r="E2029" s="2">
        <f t="shared" si="31"/>
        <v>1.9841269841269841E-4</v>
      </c>
      <c r="G2029" s="2">
        <v>3012</v>
      </c>
      <c r="H2029" s="2">
        <f>SUMPRODUCT(D2029:$D$5040,E2029:$E$5040)*5040/G2029</f>
        <v>6986.6082337317321</v>
      </c>
    </row>
    <row r="2030" spans="4:8" x14ac:dyDescent="0.25">
      <c r="D2030" s="1">
        <v>4029</v>
      </c>
      <c r="E2030" s="2">
        <f t="shared" si="31"/>
        <v>1.9841269841269841E-4</v>
      </c>
      <c r="G2030" s="2">
        <v>3011</v>
      </c>
      <c r="H2030" s="2">
        <f>SUMPRODUCT(D2030:$D$5040,E2030:$E$5040)*5040/G2030</f>
        <v>6987.5908336100874</v>
      </c>
    </row>
    <row r="2031" spans="4:8" x14ac:dyDescent="0.25">
      <c r="D2031" s="1">
        <v>4031</v>
      </c>
      <c r="E2031" s="2">
        <f t="shared" si="31"/>
        <v>1.9841269841269841E-4</v>
      </c>
      <c r="G2031" s="2">
        <v>3010</v>
      </c>
      <c r="H2031" s="2">
        <f>SUMPRODUCT(D2031:$D$5040,E2031:$E$5040)*5040/G2031</f>
        <v>6988.5737541528151</v>
      </c>
    </row>
    <row r="2032" spans="4:8" x14ac:dyDescent="0.25">
      <c r="D2032" s="1">
        <v>4032</v>
      </c>
      <c r="E2032" s="2">
        <f t="shared" si="31"/>
        <v>1.9841269841269841E-4</v>
      </c>
      <c r="G2032" s="2">
        <v>3009</v>
      </c>
      <c r="H2032" s="2">
        <f>SUMPRODUCT(D2032:$D$5040,E2032:$E$5040)*5040/G2032</f>
        <v>6989.5566633432945</v>
      </c>
    </row>
    <row r="2033" spans="4:8" x14ac:dyDescent="0.25">
      <c r="D2033" s="1">
        <v>4035</v>
      </c>
      <c r="E2033" s="2">
        <f t="shared" si="31"/>
        <v>1.9841269841269841E-4</v>
      </c>
      <c r="G2033" s="2">
        <v>3008</v>
      </c>
      <c r="H2033" s="2">
        <f>SUMPRODUCT(D2033:$D$5040,E2033:$E$5040)*5040/G2033</f>
        <v>6990.5398936170113</v>
      </c>
    </row>
    <row r="2034" spans="4:8" x14ac:dyDescent="0.25">
      <c r="D2034" s="1">
        <v>4036</v>
      </c>
      <c r="E2034" s="2">
        <f t="shared" si="31"/>
        <v>1.9841269841269841E-4</v>
      </c>
      <c r="G2034" s="2">
        <v>3007</v>
      </c>
      <c r="H2034" s="2">
        <f>SUMPRODUCT(D2034:$D$5040,E2034:$E$5040)*5040/G2034</f>
        <v>6991.5227801795709</v>
      </c>
    </row>
    <row r="2035" spans="4:8" x14ac:dyDescent="0.25">
      <c r="D2035" s="1">
        <v>4037</v>
      </c>
      <c r="E2035" s="2">
        <f t="shared" si="31"/>
        <v>1.9841269841269841E-4</v>
      </c>
      <c r="G2035" s="2">
        <v>3006</v>
      </c>
      <c r="H2035" s="2">
        <f>SUMPRODUCT(D2035:$D$5040,E2035:$E$5040)*5040/G2035</f>
        <v>6992.5059880239432</v>
      </c>
    </row>
    <row r="2036" spans="4:8" x14ac:dyDescent="0.25">
      <c r="D2036" s="1">
        <v>4038</v>
      </c>
      <c r="E2036" s="2">
        <f t="shared" si="31"/>
        <v>1.9841269841269841E-4</v>
      </c>
      <c r="G2036" s="2">
        <v>3005</v>
      </c>
      <c r="H2036" s="2">
        <f>SUMPRODUCT(D2036:$D$5040,E2036:$E$5040)*5040/G2036</f>
        <v>6993.4895174708736</v>
      </c>
    </row>
    <row r="2037" spans="4:8" x14ac:dyDescent="0.25">
      <c r="D2037" s="1">
        <v>4039</v>
      </c>
      <c r="E2037" s="2">
        <f t="shared" si="31"/>
        <v>1.9841269841269841E-4</v>
      </c>
      <c r="G2037" s="2">
        <v>3004</v>
      </c>
      <c r="H2037" s="2">
        <f>SUMPRODUCT(D2037:$D$5040,E2037:$E$5040)*5040/G2037</f>
        <v>6994.4733688415363</v>
      </c>
    </row>
    <row r="2038" spans="4:8" x14ac:dyDescent="0.25">
      <c r="D2038" s="1">
        <v>4051</v>
      </c>
      <c r="E2038" s="2">
        <f t="shared" si="31"/>
        <v>1.9841269841269841E-4</v>
      </c>
      <c r="G2038" s="2">
        <v>3003</v>
      </c>
      <c r="H2038" s="2">
        <f>SUMPRODUCT(D2038:$D$5040,E2038:$E$5040)*5040/G2038</f>
        <v>6995.4575424575341</v>
      </c>
    </row>
    <row r="2039" spans="4:8" x14ac:dyDescent="0.25">
      <c r="D2039" s="1">
        <v>4052</v>
      </c>
      <c r="E2039" s="2">
        <f t="shared" si="31"/>
        <v>1.9841269841269841E-4</v>
      </c>
      <c r="G2039" s="2">
        <v>3002</v>
      </c>
      <c r="H2039" s="2">
        <f>SUMPRODUCT(D2039:$D$5040,E2039:$E$5040)*5040/G2039</f>
        <v>6996.4383744170455</v>
      </c>
    </row>
    <row r="2040" spans="4:8" x14ac:dyDescent="0.25">
      <c r="D2040" s="1">
        <v>4053</v>
      </c>
      <c r="E2040" s="2">
        <f t="shared" si="31"/>
        <v>1.9841269841269841E-4</v>
      </c>
      <c r="G2040" s="2">
        <v>3001</v>
      </c>
      <c r="H2040" s="2">
        <f>SUMPRODUCT(D2040:$D$5040,E2040:$E$5040)*5040/G2040</f>
        <v>6997.419526824382</v>
      </c>
    </row>
    <row r="2041" spans="4:8" x14ac:dyDescent="0.25">
      <c r="D2041" s="1">
        <v>4056</v>
      </c>
      <c r="E2041" s="2">
        <f t="shared" si="31"/>
        <v>1.9841269841269841E-4</v>
      </c>
      <c r="G2041" s="2">
        <v>3000</v>
      </c>
      <c r="H2041" s="2">
        <f>SUMPRODUCT(D2041:$D$5040,E2041:$E$5040)*5040/G2041</f>
        <v>6998.4009999999898</v>
      </c>
    </row>
    <row r="2042" spans="4:8" x14ac:dyDescent="0.25">
      <c r="D2042" s="1">
        <v>4057</v>
      </c>
      <c r="E2042" s="2">
        <f t="shared" si="31"/>
        <v>1.9841269841269841E-4</v>
      </c>
      <c r="G2042" s="2">
        <v>2999</v>
      </c>
      <c r="H2042" s="2">
        <f>SUMPRODUCT(D2042:$D$5040,E2042:$E$5040)*5040/G2042</f>
        <v>6999.3821273757821</v>
      </c>
    </row>
    <row r="2043" spans="4:8" x14ac:dyDescent="0.25">
      <c r="D2043" s="1">
        <v>4058</v>
      </c>
      <c r="E2043" s="2">
        <f t="shared" si="31"/>
        <v>1.9841269841269841E-4</v>
      </c>
      <c r="G2043" s="2">
        <v>2998</v>
      </c>
      <c r="H2043" s="2">
        <f>SUMPRODUCT(D2043:$D$5040,E2043:$E$5040)*5040/G2043</f>
        <v>7000.3635757171332</v>
      </c>
    </row>
    <row r="2044" spans="4:8" x14ac:dyDescent="0.25">
      <c r="D2044" s="1">
        <v>4059</v>
      </c>
      <c r="E2044" s="2">
        <f t="shared" si="31"/>
        <v>1.9841269841269841E-4</v>
      </c>
      <c r="G2044" s="2">
        <v>2997</v>
      </c>
      <c r="H2044" s="2">
        <f>SUMPRODUCT(D2044:$D$5040,E2044:$E$5040)*5040/G2044</f>
        <v>7001.345345345333</v>
      </c>
    </row>
    <row r="2045" spans="4:8" x14ac:dyDescent="0.25">
      <c r="D2045" s="1">
        <v>4061</v>
      </c>
      <c r="E2045" s="2">
        <f t="shared" si="31"/>
        <v>1.9841269841269841E-4</v>
      </c>
      <c r="G2045" s="2">
        <v>2996</v>
      </c>
      <c r="H2045" s="2">
        <f>SUMPRODUCT(D2045:$D$5040,E2045:$E$5040)*5040/G2045</f>
        <v>7002.3274365820971</v>
      </c>
    </row>
    <row r="2046" spans="4:8" x14ac:dyDescent="0.25">
      <c r="D2046" s="1">
        <v>4062</v>
      </c>
      <c r="E2046" s="2">
        <f t="shared" si="31"/>
        <v>1.9841269841269841E-4</v>
      </c>
      <c r="G2046" s="2">
        <v>2995</v>
      </c>
      <c r="H2046" s="2">
        <f>SUMPRODUCT(D2046:$D$5040,E2046:$E$5040)*5040/G2046</f>
        <v>7003.3095158597534</v>
      </c>
    </row>
    <row r="2047" spans="4:8" x14ac:dyDescent="0.25">
      <c r="D2047" s="1">
        <v>4063</v>
      </c>
      <c r="E2047" s="2">
        <f t="shared" si="31"/>
        <v>1.9841269841269841E-4</v>
      </c>
      <c r="G2047" s="2">
        <v>2994</v>
      </c>
      <c r="H2047" s="2">
        <f>SUMPRODUCT(D2047:$D$5040,E2047:$E$5040)*5040/G2047</f>
        <v>7004.2919171676558</v>
      </c>
    </row>
    <row r="2048" spans="4:8" x14ac:dyDescent="0.25">
      <c r="D2048" s="1">
        <v>4065</v>
      </c>
      <c r="E2048" s="2">
        <f t="shared" si="31"/>
        <v>1.9841269841269841E-4</v>
      </c>
      <c r="G2048" s="2">
        <v>2993</v>
      </c>
      <c r="H2048" s="2">
        <f>SUMPRODUCT(D2048:$D$5040,E2048:$E$5040)*5040/G2048</f>
        <v>7005.2746408285875</v>
      </c>
    </row>
    <row r="2049" spans="4:8" x14ac:dyDescent="0.25">
      <c r="D2049" s="1">
        <v>4067</v>
      </c>
      <c r="E2049" s="2">
        <f t="shared" ref="E2049:E2112" si="32">1/5040</f>
        <v>1.9841269841269841E-4</v>
      </c>
      <c r="G2049" s="2">
        <v>2992</v>
      </c>
      <c r="H2049" s="2">
        <f>SUMPRODUCT(D2049:$D$5040,E2049:$E$5040)*5040/G2049</f>
        <v>7006.2573529411638</v>
      </c>
    </row>
    <row r="2050" spans="4:8" x14ac:dyDescent="0.25">
      <c r="D2050" s="1">
        <v>4068</v>
      </c>
      <c r="E2050" s="2">
        <f t="shared" si="32"/>
        <v>1.9841269841269841E-4</v>
      </c>
      <c r="G2050" s="2">
        <v>2991</v>
      </c>
      <c r="H2050" s="2">
        <f>SUMPRODUCT(D2050:$D$5040,E2050:$E$5040)*5040/G2050</f>
        <v>7007.2400534938024</v>
      </c>
    </row>
    <row r="2051" spans="4:8" x14ac:dyDescent="0.25">
      <c r="D2051" s="1">
        <v>4069</v>
      </c>
      <c r="E2051" s="2">
        <f t="shared" si="32"/>
        <v>1.9841269841269841E-4</v>
      </c>
      <c r="G2051" s="2">
        <v>2990</v>
      </c>
      <c r="H2051" s="2">
        <f>SUMPRODUCT(D2051:$D$5040,E2051:$E$5040)*5040/G2051</f>
        <v>7008.2230769230646</v>
      </c>
    </row>
    <row r="2052" spans="4:8" x14ac:dyDescent="0.25">
      <c r="D2052" s="1">
        <v>4071</v>
      </c>
      <c r="E2052" s="2">
        <f t="shared" si="32"/>
        <v>1.9841269841269841E-4</v>
      </c>
      <c r="G2052" s="2">
        <v>2989</v>
      </c>
      <c r="H2052" s="2">
        <f>SUMPRODUCT(D2052:$D$5040,E2052:$E$5040)*5040/G2052</f>
        <v>7009.206423553017</v>
      </c>
    </row>
    <row r="2053" spans="4:8" x14ac:dyDescent="0.25">
      <c r="D2053" s="1">
        <v>4072</v>
      </c>
      <c r="E2053" s="2">
        <f t="shared" si="32"/>
        <v>1.9841269841269841E-4</v>
      </c>
      <c r="G2053" s="2">
        <v>2988</v>
      </c>
      <c r="H2053" s="2">
        <f>SUMPRODUCT(D2053:$D$5040,E2053:$E$5040)*5040/G2053</f>
        <v>7010.1897590361332</v>
      </c>
    </row>
    <row r="2054" spans="4:8" x14ac:dyDescent="0.25">
      <c r="D2054" s="1">
        <v>4073</v>
      </c>
      <c r="E2054" s="2">
        <f t="shared" si="32"/>
        <v>1.9841269841269841E-4</v>
      </c>
      <c r="G2054" s="2">
        <v>2987</v>
      </c>
      <c r="H2054" s="2">
        <f>SUMPRODUCT(D2054:$D$5040,E2054:$E$5040)*5040/G2054</f>
        <v>7011.1734181452839</v>
      </c>
    </row>
    <row r="2055" spans="4:8" x14ac:dyDescent="0.25">
      <c r="D2055" s="1">
        <v>4075</v>
      </c>
      <c r="E2055" s="2">
        <f t="shared" si="32"/>
        <v>1.9841269841269841E-4</v>
      </c>
      <c r="G2055" s="2">
        <v>2986</v>
      </c>
      <c r="H2055" s="2">
        <f>SUMPRODUCT(D2055:$D$5040,E2055:$E$5040)*5040/G2055</f>
        <v>7012.1574012056135</v>
      </c>
    </row>
    <row r="2056" spans="4:8" x14ac:dyDescent="0.25">
      <c r="D2056" s="1">
        <v>4076</v>
      </c>
      <c r="E2056" s="2">
        <f t="shared" si="32"/>
        <v>1.9841269841269841E-4</v>
      </c>
      <c r="G2056" s="2">
        <v>2985</v>
      </c>
      <c r="H2056" s="2">
        <f>SUMPRODUCT(D2056:$D$5040,E2056:$E$5040)*5040/G2056</f>
        <v>7013.1413735343258</v>
      </c>
    </row>
    <row r="2057" spans="4:8" x14ac:dyDescent="0.25">
      <c r="D2057" s="1">
        <v>4078</v>
      </c>
      <c r="E2057" s="2">
        <f t="shared" si="32"/>
        <v>1.9841269841269841E-4</v>
      </c>
      <c r="G2057" s="2">
        <v>2984</v>
      </c>
      <c r="H2057" s="2">
        <f>SUMPRODUCT(D2057:$D$5040,E2057:$E$5040)*5040/G2057</f>
        <v>7014.1256702412747</v>
      </c>
    </row>
    <row r="2058" spans="4:8" x14ac:dyDescent="0.25">
      <c r="D2058" s="1">
        <v>4079</v>
      </c>
      <c r="E2058" s="2">
        <f t="shared" si="32"/>
        <v>1.9841269841269841E-4</v>
      </c>
      <c r="G2058" s="2">
        <v>2983</v>
      </c>
      <c r="H2058" s="2">
        <f>SUMPRODUCT(D2058:$D$5040,E2058:$E$5040)*5040/G2058</f>
        <v>7015.1099564196993</v>
      </c>
    </row>
    <row r="2059" spans="4:8" x14ac:dyDescent="0.25">
      <c r="D2059" s="1">
        <v>4081</v>
      </c>
      <c r="E2059" s="2">
        <f t="shared" si="32"/>
        <v>1.9841269841269841E-4</v>
      </c>
      <c r="G2059" s="2">
        <v>2982</v>
      </c>
      <c r="H2059" s="2">
        <f>SUMPRODUCT(D2059:$D$5040,E2059:$E$5040)*5040/G2059</f>
        <v>7016.0945674044151</v>
      </c>
    </row>
    <row r="2060" spans="4:8" x14ac:dyDescent="0.25">
      <c r="D2060" s="1">
        <v>4082</v>
      </c>
      <c r="E2060" s="2">
        <f t="shared" si="32"/>
        <v>1.9841269841269841E-4</v>
      </c>
      <c r="G2060" s="2">
        <v>2981</v>
      </c>
      <c r="H2060" s="2">
        <f>SUMPRODUCT(D2060:$D$5040,E2060:$E$5040)*5040/G2060</f>
        <v>7017.079168064397</v>
      </c>
    </row>
    <row r="2061" spans="4:8" x14ac:dyDescent="0.25">
      <c r="D2061" s="1">
        <v>4083</v>
      </c>
      <c r="E2061" s="2">
        <f t="shared" si="32"/>
        <v>1.9841269841269841E-4</v>
      </c>
      <c r="G2061" s="2">
        <v>2980</v>
      </c>
      <c r="H2061" s="2">
        <f>SUMPRODUCT(D2061:$D$5040,E2061:$E$5040)*5040/G2061</f>
        <v>7018.0640939597206</v>
      </c>
    </row>
    <row r="2062" spans="4:8" x14ac:dyDescent="0.25">
      <c r="D2062" s="1">
        <v>4085</v>
      </c>
      <c r="E2062" s="2">
        <f t="shared" si="32"/>
        <v>1.9841269841269841E-4</v>
      </c>
      <c r="G2062" s="2">
        <v>2979</v>
      </c>
      <c r="H2062" s="2">
        <f>SUMPRODUCT(D2062:$D$5040,E2062:$E$5040)*5040/G2062</f>
        <v>7019.0493454179141</v>
      </c>
    </row>
    <row r="2063" spans="4:8" x14ac:dyDescent="0.25">
      <c r="D2063" s="1">
        <v>4086</v>
      </c>
      <c r="E2063" s="2">
        <f t="shared" si="32"/>
        <v>1.9841269841269841E-4</v>
      </c>
      <c r="G2063" s="2">
        <v>2978</v>
      </c>
      <c r="H2063" s="2">
        <f>SUMPRODUCT(D2063:$D$5040,E2063:$E$5040)*5040/G2063</f>
        <v>7020.03458697111</v>
      </c>
    </row>
    <row r="2064" spans="4:8" x14ac:dyDescent="0.25">
      <c r="D2064" s="1">
        <v>4087</v>
      </c>
      <c r="E2064" s="2">
        <f t="shared" si="32"/>
        <v>1.9841269841269841E-4</v>
      </c>
      <c r="G2064" s="2">
        <v>2977</v>
      </c>
      <c r="H2064" s="2">
        <f>SUMPRODUCT(D2064:$D$5040,E2064:$E$5040)*5040/G2064</f>
        <v>7021.0201545179598</v>
      </c>
    </row>
    <row r="2065" spans="4:8" x14ac:dyDescent="0.25">
      <c r="D2065" s="1">
        <v>4089</v>
      </c>
      <c r="E2065" s="2">
        <f t="shared" si="32"/>
        <v>1.9841269841269841E-4</v>
      </c>
      <c r="G2065" s="2">
        <v>2976</v>
      </c>
      <c r="H2065" s="2">
        <f>SUMPRODUCT(D2065:$D$5040,E2065:$E$5040)*5040/G2065</f>
        <v>7022.0060483870857</v>
      </c>
    </row>
    <row r="2066" spans="4:8" x14ac:dyDescent="0.25">
      <c r="D2066" s="1">
        <v>4091</v>
      </c>
      <c r="E2066" s="2">
        <f t="shared" si="32"/>
        <v>1.9841269841269841E-4</v>
      </c>
      <c r="G2066" s="2">
        <v>2975</v>
      </c>
      <c r="H2066" s="2">
        <f>SUMPRODUCT(D2066:$D$5040,E2066:$E$5040)*5040/G2066</f>
        <v>7022.9919327730977</v>
      </c>
    </row>
    <row r="2067" spans="4:8" x14ac:dyDescent="0.25">
      <c r="D2067" s="1">
        <v>4092</v>
      </c>
      <c r="E2067" s="2">
        <f t="shared" si="32"/>
        <v>1.9841269841269841E-4</v>
      </c>
      <c r="G2067" s="2">
        <v>2974</v>
      </c>
      <c r="H2067" s="2">
        <f>SUMPRODUCT(D2067:$D$5040,E2067:$E$5040)*5040/G2067</f>
        <v>7023.9778076664315</v>
      </c>
    </row>
    <row r="2068" spans="4:8" x14ac:dyDescent="0.25">
      <c r="D2068" s="1">
        <v>4093</v>
      </c>
      <c r="E2068" s="2">
        <f t="shared" si="32"/>
        <v>1.9841269841269841E-4</v>
      </c>
      <c r="G2068" s="2">
        <v>2973</v>
      </c>
      <c r="H2068" s="2">
        <f>SUMPRODUCT(D2068:$D$5040,E2068:$E$5040)*5040/G2068</f>
        <v>7024.964009418085</v>
      </c>
    </row>
    <row r="2069" spans="4:8" x14ac:dyDescent="0.25">
      <c r="D2069" s="1">
        <v>4095</v>
      </c>
      <c r="E2069" s="2">
        <f t="shared" si="32"/>
        <v>1.9841269841269841E-4</v>
      </c>
      <c r="G2069" s="2">
        <v>2972</v>
      </c>
      <c r="H2069" s="2">
        <f>SUMPRODUCT(D2069:$D$5040,E2069:$E$5040)*5040/G2069</f>
        <v>7025.9505383579972</v>
      </c>
    </row>
    <row r="2070" spans="4:8" x14ac:dyDescent="0.25">
      <c r="D2070" s="1">
        <v>4096</v>
      </c>
      <c r="E2070" s="2">
        <f t="shared" si="32"/>
        <v>1.9841269841269841E-4</v>
      </c>
      <c r="G2070" s="2">
        <v>2971</v>
      </c>
      <c r="H2070" s="2">
        <f>SUMPRODUCT(D2070:$D$5040,E2070:$E$5040)*5040/G2070</f>
        <v>7026.9370582295423</v>
      </c>
    </row>
    <row r="2071" spans="4:8" x14ac:dyDescent="0.25">
      <c r="D2071" s="1">
        <v>4097</v>
      </c>
      <c r="E2071" s="2">
        <f t="shared" si="32"/>
        <v>1.9841269841269841E-4</v>
      </c>
      <c r="G2071" s="2">
        <v>2970</v>
      </c>
      <c r="H2071" s="2">
        <f>SUMPRODUCT(D2071:$D$5040,E2071:$E$5040)*5040/G2071</f>
        <v>7027.9239057238956</v>
      </c>
    </row>
    <row r="2072" spans="4:8" x14ac:dyDescent="0.25">
      <c r="D2072" s="1">
        <v>4098</v>
      </c>
      <c r="E2072" s="2">
        <f t="shared" si="32"/>
        <v>1.9841269841269841E-4</v>
      </c>
      <c r="G2072" s="2">
        <v>2969</v>
      </c>
      <c r="H2072" s="2">
        <f>SUMPRODUCT(D2072:$D$5040,E2072:$E$5040)*5040/G2072</f>
        <v>7028.9110811721021</v>
      </c>
    </row>
    <row r="2073" spans="4:8" x14ac:dyDescent="0.25">
      <c r="D2073" s="1">
        <v>4102</v>
      </c>
      <c r="E2073" s="2">
        <f t="shared" si="32"/>
        <v>1.9841269841269841E-4</v>
      </c>
      <c r="G2073" s="2">
        <v>2968</v>
      </c>
      <c r="H2073" s="2">
        <f>SUMPRODUCT(D2073:$D$5040,E2073:$E$5040)*5040/G2073</f>
        <v>7029.8985849056508</v>
      </c>
    </row>
    <row r="2074" spans="4:8" x14ac:dyDescent="0.25">
      <c r="D2074" s="1">
        <v>4103</v>
      </c>
      <c r="E2074" s="2">
        <f t="shared" si="32"/>
        <v>1.9841269841269841E-4</v>
      </c>
      <c r="G2074" s="2">
        <v>2967</v>
      </c>
      <c r="H2074" s="2">
        <f>SUMPRODUCT(D2074:$D$5040,E2074:$E$5040)*5040/G2074</f>
        <v>7030.8854061341344</v>
      </c>
    </row>
    <row r="2075" spans="4:8" x14ac:dyDescent="0.25">
      <c r="D2075" s="1">
        <v>4105</v>
      </c>
      <c r="E2075" s="2">
        <f t="shared" si="32"/>
        <v>1.9841269841269841E-4</v>
      </c>
      <c r="G2075" s="2">
        <v>2966</v>
      </c>
      <c r="H2075" s="2">
        <f>SUMPRODUCT(D2075:$D$5040,E2075:$E$5040)*5040/G2075</f>
        <v>7031.8725556304717</v>
      </c>
    </row>
    <row r="2076" spans="4:8" x14ac:dyDescent="0.25">
      <c r="D2076" s="1">
        <v>4106</v>
      </c>
      <c r="E2076" s="2">
        <f t="shared" si="32"/>
        <v>1.9841269841269841E-4</v>
      </c>
      <c r="G2076" s="2">
        <v>2965</v>
      </c>
      <c r="H2076" s="2">
        <f>SUMPRODUCT(D2076:$D$5040,E2076:$E$5040)*5040/G2076</f>
        <v>7032.859696458675</v>
      </c>
    </row>
    <row r="2077" spans="4:8" x14ac:dyDescent="0.25">
      <c r="D2077" s="1">
        <v>4107</v>
      </c>
      <c r="E2077" s="2">
        <f t="shared" si="32"/>
        <v>1.9841269841269841E-4</v>
      </c>
      <c r="G2077" s="2">
        <v>2964</v>
      </c>
      <c r="H2077" s="2">
        <f>SUMPRODUCT(D2077:$D$5040,E2077:$E$5040)*5040/G2077</f>
        <v>7033.8471659918951</v>
      </c>
    </row>
    <row r="2078" spans="4:8" x14ac:dyDescent="0.25">
      <c r="D2078" s="1">
        <v>4108</v>
      </c>
      <c r="E2078" s="2">
        <f t="shared" si="32"/>
        <v>1.9841269841269841E-4</v>
      </c>
      <c r="G2078" s="2">
        <v>2963</v>
      </c>
      <c r="H2078" s="2">
        <f>SUMPRODUCT(D2078:$D$5040,E2078:$E$5040)*5040/G2078</f>
        <v>7034.8349645629351</v>
      </c>
    </row>
    <row r="2079" spans="4:8" x14ac:dyDescent="0.25">
      <c r="D2079" s="1">
        <v>4109</v>
      </c>
      <c r="E2079" s="2">
        <f t="shared" si="32"/>
        <v>1.9841269841269841E-4</v>
      </c>
      <c r="G2079" s="2">
        <v>2962</v>
      </c>
      <c r="H2079" s="2">
        <f>SUMPRODUCT(D2079:$D$5040,E2079:$E$5040)*5040/G2079</f>
        <v>7035.8230925050566</v>
      </c>
    </row>
    <row r="2080" spans="4:8" x14ac:dyDescent="0.25">
      <c r="D2080" s="1">
        <v>4120</v>
      </c>
      <c r="E2080" s="2">
        <f t="shared" si="32"/>
        <v>1.9841269841269841E-4</v>
      </c>
      <c r="G2080" s="2">
        <v>2961</v>
      </c>
      <c r="H2080" s="2">
        <f>SUMPRODUCT(D2080:$D$5040,E2080:$E$5040)*5040/G2080</f>
        <v>7036.8115501519678</v>
      </c>
    </row>
    <row r="2081" spans="4:8" x14ac:dyDescent="0.25">
      <c r="D2081" s="1">
        <v>4123</v>
      </c>
      <c r="E2081" s="2">
        <f t="shared" si="32"/>
        <v>1.9841269841269841E-4</v>
      </c>
      <c r="G2081" s="2">
        <v>2960</v>
      </c>
      <c r="H2081" s="2">
        <f>SUMPRODUCT(D2081:$D$5040,E2081:$E$5040)*5040/G2081</f>
        <v>7037.7969594594515</v>
      </c>
    </row>
    <row r="2082" spans="4:8" x14ac:dyDescent="0.25">
      <c r="D2082" s="1">
        <v>4125</v>
      </c>
      <c r="E2082" s="2">
        <f t="shared" si="32"/>
        <v>1.9841269841269841E-4</v>
      </c>
      <c r="G2082" s="2">
        <v>2959</v>
      </c>
      <c r="H2082" s="2">
        <f>SUMPRODUCT(D2082:$D$5040,E2082:$E$5040)*5040/G2082</f>
        <v>7038.7820209530173</v>
      </c>
    </row>
    <row r="2083" spans="4:8" x14ac:dyDescent="0.25">
      <c r="D2083" s="1">
        <v>4126</v>
      </c>
      <c r="E2083" s="2">
        <f t="shared" si="32"/>
        <v>1.9841269841269841E-4</v>
      </c>
      <c r="G2083" s="2">
        <v>2958</v>
      </c>
      <c r="H2083" s="2">
        <f>SUMPRODUCT(D2083:$D$5040,E2083:$E$5040)*5040/G2083</f>
        <v>7039.7670723461724</v>
      </c>
    </row>
    <row r="2084" spans="4:8" x14ac:dyDescent="0.25">
      <c r="D2084" s="1">
        <v>4127</v>
      </c>
      <c r="E2084" s="2">
        <f t="shared" si="32"/>
        <v>1.9841269841269841E-4</v>
      </c>
      <c r="G2084" s="2">
        <v>2957</v>
      </c>
      <c r="H2084" s="2">
        <f>SUMPRODUCT(D2084:$D$5040,E2084:$E$5040)*5040/G2084</f>
        <v>7040.7524518092587</v>
      </c>
    </row>
    <row r="2085" spans="4:8" x14ac:dyDescent="0.25">
      <c r="D2085" s="1">
        <v>4128</v>
      </c>
      <c r="E2085" s="2">
        <f t="shared" si="32"/>
        <v>1.9841269841269841E-4</v>
      </c>
      <c r="G2085" s="2">
        <v>2956</v>
      </c>
      <c r="H2085" s="2">
        <f>SUMPRODUCT(D2085:$D$5040,E2085:$E$5040)*5040/G2085</f>
        <v>7041.7381596752293</v>
      </c>
    </row>
    <row r="2086" spans="4:8" x14ac:dyDescent="0.25">
      <c r="D2086" s="1">
        <v>4129</v>
      </c>
      <c r="E2086" s="2">
        <f t="shared" si="32"/>
        <v>1.9841269841269841E-4</v>
      </c>
      <c r="G2086" s="2">
        <v>2955</v>
      </c>
      <c r="H2086" s="2">
        <f>SUMPRODUCT(D2086:$D$5040,E2086:$E$5040)*5040/G2086</f>
        <v>7042.7241962774906</v>
      </c>
    </row>
    <row r="2087" spans="4:8" x14ac:dyDescent="0.25">
      <c r="D2087" s="1">
        <v>4130</v>
      </c>
      <c r="E2087" s="2">
        <f t="shared" si="32"/>
        <v>1.9841269841269841E-4</v>
      </c>
      <c r="G2087" s="2">
        <v>2954</v>
      </c>
      <c r="H2087" s="2">
        <f>SUMPRODUCT(D2087:$D$5040,E2087:$E$5040)*5040/G2087</f>
        <v>7043.7105619498934</v>
      </c>
    </row>
    <row r="2088" spans="4:8" x14ac:dyDescent="0.25">
      <c r="D2088" s="1">
        <v>4132</v>
      </c>
      <c r="E2088" s="2">
        <f t="shared" si="32"/>
        <v>1.9841269841269841E-4</v>
      </c>
      <c r="G2088" s="2">
        <v>2953</v>
      </c>
      <c r="H2088" s="2">
        <f>SUMPRODUCT(D2088:$D$5040,E2088:$E$5040)*5040/G2088</f>
        <v>7044.6972570267471</v>
      </c>
    </row>
    <row r="2089" spans="4:8" x14ac:dyDescent="0.25">
      <c r="D2089" s="1">
        <v>4135</v>
      </c>
      <c r="E2089" s="2">
        <f t="shared" si="32"/>
        <v>1.9841269841269841E-4</v>
      </c>
      <c r="G2089" s="2">
        <v>2952</v>
      </c>
      <c r="H2089" s="2">
        <f>SUMPRODUCT(D2089:$D$5040,E2089:$E$5040)*5040/G2089</f>
        <v>7045.6839430894261</v>
      </c>
    </row>
    <row r="2090" spans="4:8" x14ac:dyDescent="0.25">
      <c r="D2090" s="1">
        <v>4136</v>
      </c>
      <c r="E2090" s="2">
        <f t="shared" si="32"/>
        <v>1.9841269841269841E-4</v>
      </c>
      <c r="G2090" s="2">
        <v>2951</v>
      </c>
      <c r="H2090" s="2">
        <f>SUMPRODUCT(D2090:$D$5040,E2090:$E$5040)*5040/G2090</f>
        <v>7046.6702812605845</v>
      </c>
    </row>
    <row r="2091" spans="4:8" x14ac:dyDescent="0.25">
      <c r="D2091" s="1">
        <v>4137</v>
      </c>
      <c r="E2091" s="2">
        <f t="shared" si="32"/>
        <v>1.9841269841269841E-4</v>
      </c>
      <c r="G2091" s="2">
        <v>2950</v>
      </c>
      <c r="H2091" s="2">
        <f>SUMPRODUCT(D2091:$D$5040,E2091:$E$5040)*5040/G2091</f>
        <v>7047.656949152537</v>
      </c>
    </row>
    <row r="2092" spans="4:8" x14ac:dyDescent="0.25">
      <c r="D2092" s="1">
        <v>4138</v>
      </c>
      <c r="E2092" s="2">
        <f t="shared" si="32"/>
        <v>1.9841269841269841E-4</v>
      </c>
      <c r="G2092" s="2">
        <v>2949</v>
      </c>
      <c r="H2092" s="2">
        <f>SUMPRODUCT(D2092:$D$5040,E2092:$E$5040)*5040/G2092</f>
        <v>7048.6439471007079</v>
      </c>
    </row>
    <row r="2093" spans="4:8" x14ac:dyDescent="0.25">
      <c r="D2093" s="1">
        <v>4139</v>
      </c>
      <c r="E2093" s="2">
        <f t="shared" si="32"/>
        <v>1.9841269841269841E-4</v>
      </c>
      <c r="G2093" s="2">
        <v>2948</v>
      </c>
      <c r="H2093" s="2">
        <f>SUMPRODUCT(D2093:$D$5040,E2093:$E$5040)*5040/G2093</f>
        <v>7049.6312754409728</v>
      </c>
    </row>
    <row r="2094" spans="4:8" x14ac:dyDescent="0.25">
      <c r="D2094" s="1">
        <v>4150</v>
      </c>
      <c r="E2094" s="2">
        <f t="shared" si="32"/>
        <v>1.9841269841269841E-4</v>
      </c>
      <c r="G2094" s="2">
        <v>2947</v>
      </c>
      <c r="H2094" s="2">
        <f>SUMPRODUCT(D2094:$D$5040,E2094:$E$5040)*5040/G2094</f>
        <v>7050.6189345096682</v>
      </c>
    </row>
    <row r="2095" spans="4:8" x14ac:dyDescent="0.25">
      <c r="D2095" s="1">
        <v>4152</v>
      </c>
      <c r="E2095" s="2">
        <f t="shared" si="32"/>
        <v>1.9841269841269841E-4</v>
      </c>
      <c r="G2095" s="2">
        <v>2946</v>
      </c>
      <c r="H2095" s="2">
        <f>SUMPRODUCT(D2095:$D$5040,E2095:$E$5040)*5040/G2095</f>
        <v>7051.603530210451</v>
      </c>
    </row>
    <row r="2096" spans="4:8" x14ac:dyDescent="0.25">
      <c r="D2096" s="1">
        <v>4153</v>
      </c>
      <c r="E2096" s="2">
        <f t="shared" si="32"/>
        <v>1.9841269841269841E-4</v>
      </c>
      <c r="G2096" s="2">
        <v>2945</v>
      </c>
      <c r="H2096" s="2">
        <f>SUMPRODUCT(D2096:$D$5040,E2096:$E$5040)*5040/G2096</f>
        <v>7052.5881154499139</v>
      </c>
    </row>
    <row r="2097" spans="4:8" x14ac:dyDescent="0.25">
      <c r="D2097" s="1">
        <v>4156</v>
      </c>
      <c r="E2097" s="2">
        <f t="shared" si="32"/>
        <v>1.9841269841269841E-4</v>
      </c>
      <c r="G2097" s="2">
        <v>2944</v>
      </c>
      <c r="H2097" s="2">
        <f>SUMPRODUCT(D2097:$D$5040,E2097:$E$5040)*5040/G2097</f>
        <v>7053.5730298913031</v>
      </c>
    </row>
    <row r="2098" spans="4:8" x14ac:dyDescent="0.25">
      <c r="D2098" s="1">
        <v>4157</v>
      </c>
      <c r="E2098" s="2">
        <f t="shared" si="32"/>
        <v>1.9841269841269841E-4</v>
      </c>
      <c r="G2098" s="2">
        <v>2943</v>
      </c>
      <c r="H2098" s="2">
        <f>SUMPRODUCT(D2098:$D$5040,E2098:$E$5040)*5040/G2098</f>
        <v>7054.5575942915384</v>
      </c>
    </row>
    <row r="2099" spans="4:8" x14ac:dyDescent="0.25">
      <c r="D2099" s="1">
        <v>4158</v>
      </c>
      <c r="E2099" s="2">
        <f t="shared" si="32"/>
        <v>1.9841269841269841E-4</v>
      </c>
      <c r="G2099" s="2">
        <v>2942</v>
      </c>
      <c r="H2099" s="2">
        <f>SUMPRODUCT(D2099:$D$5040,E2099:$E$5040)*5040/G2099</f>
        <v>7055.5424881033296</v>
      </c>
    </row>
    <row r="2100" spans="4:8" x14ac:dyDescent="0.25">
      <c r="D2100" s="1">
        <v>4159</v>
      </c>
      <c r="E2100" s="2">
        <f t="shared" si="32"/>
        <v>1.9841269841269841E-4</v>
      </c>
      <c r="G2100" s="2">
        <v>2941</v>
      </c>
      <c r="H2100" s="2">
        <f>SUMPRODUCT(D2100:$D$5040,E2100:$E$5040)*5040/G2100</f>
        <v>7056.5277116626976</v>
      </c>
    </row>
    <row r="2101" spans="4:8" x14ac:dyDescent="0.25">
      <c r="D2101" s="1">
        <v>4160</v>
      </c>
      <c r="E2101" s="2">
        <f t="shared" si="32"/>
        <v>1.9841269841269841E-4</v>
      </c>
      <c r="G2101" s="2">
        <v>2940</v>
      </c>
      <c r="H2101" s="2">
        <f>SUMPRODUCT(D2101:$D$5040,E2101:$E$5040)*5040/G2101</f>
        <v>7057.5132653061228</v>
      </c>
    </row>
    <row r="2102" spans="4:8" x14ac:dyDescent="0.25">
      <c r="D2102" s="1">
        <v>4162</v>
      </c>
      <c r="E2102" s="2">
        <f t="shared" si="32"/>
        <v>1.9841269841269841E-4</v>
      </c>
      <c r="G2102" s="2">
        <v>2939</v>
      </c>
      <c r="H2102" s="2">
        <f>SUMPRODUCT(D2102:$D$5040,E2102:$E$5040)*5040/G2102</f>
        <v>7058.4991493705329</v>
      </c>
    </row>
    <row r="2103" spans="4:8" x14ac:dyDescent="0.25">
      <c r="D2103" s="1">
        <v>4163</v>
      </c>
      <c r="E2103" s="2">
        <f t="shared" si="32"/>
        <v>1.9841269841269841E-4</v>
      </c>
      <c r="G2103" s="2">
        <v>2938</v>
      </c>
      <c r="H2103" s="2">
        <f>SUMPRODUCT(D2103:$D$5040,E2103:$E$5040)*5040/G2103</f>
        <v>7059.4850238257322</v>
      </c>
    </row>
    <row r="2104" spans="4:8" x14ac:dyDescent="0.25">
      <c r="D2104" s="1">
        <v>4165</v>
      </c>
      <c r="E2104" s="2">
        <f t="shared" si="32"/>
        <v>1.9841269841269841E-4</v>
      </c>
      <c r="G2104" s="2">
        <v>2937</v>
      </c>
      <c r="H2104" s="2">
        <f>SUMPRODUCT(D2104:$D$5040,E2104:$E$5040)*5040/G2104</f>
        <v>7060.471229145388</v>
      </c>
    </row>
    <row r="2105" spans="4:8" x14ac:dyDescent="0.25">
      <c r="D2105" s="1">
        <v>4167</v>
      </c>
      <c r="E2105" s="2">
        <f t="shared" si="32"/>
        <v>1.9841269841269841E-4</v>
      </c>
      <c r="G2105" s="2">
        <v>2936</v>
      </c>
      <c r="H2105" s="2">
        <f>SUMPRODUCT(D2105:$D$5040,E2105:$E$5040)*5040/G2105</f>
        <v>7061.4574250681208</v>
      </c>
    </row>
    <row r="2106" spans="4:8" x14ac:dyDescent="0.25">
      <c r="D2106" s="1">
        <v>4168</v>
      </c>
      <c r="E2106" s="2">
        <f t="shared" si="32"/>
        <v>1.9841269841269841E-4</v>
      </c>
      <c r="G2106" s="2">
        <v>2935</v>
      </c>
      <c r="H2106" s="2">
        <f>SUMPRODUCT(D2106:$D$5040,E2106:$E$5040)*5040/G2106</f>
        <v>7062.4436115843282</v>
      </c>
    </row>
    <row r="2107" spans="4:8" x14ac:dyDescent="0.25">
      <c r="D2107" s="1">
        <v>4169</v>
      </c>
      <c r="E2107" s="2">
        <f t="shared" si="32"/>
        <v>1.9841269841269841E-4</v>
      </c>
      <c r="G2107" s="2">
        <v>2934</v>
      </c>
      <c r="H2107" s="2">
        <f>SUMPRODUCT(D2107:$D$5040,E2107:$E$5040)*5040/G2107</f>
        <v>7063.4301295160203</v>
      </c>
    </row>
    <row r="2108" spans="4:8" x14ac:dyDescent="0.25">
      <c r="D2108" s="1">
        <v>4170</v>
      </c>
      <c r="E2108" s="2">
        <f t="shared" si="32"/>
        <v>1.9841269841269841E-4</v>
      </c>
      <c r="G2108" s="2">
        <v>2933</v>
      </c>
      <c r="H2108" s="2">
        <f>SUMPRODUCT(D2108:$D$5040,E2108:$E$5040)*5040/G2108</f>
        <v>7064.4169792021848</v>
      </c>
    </row>
    <row r="2109" spans="4:8" x14ac:dyDescent="0.25">
      <c r="D2109" s="1">
        <v>4172</v>
      </c>
      <c r="E2109" s="2">
        <f t="shared" si="32"/>
        <v>1.9841269841269841E-4</v>
      </c>
      <c r="G2109" s="2">
        <v>2932</v>
      </c>
      <c r="H2109" s="2">
        <f>SUMPRODUCT(D2109:$D$5040,E2109:$E$5040)*5040/G2109</f>
        <v>7065.4041609822671</v>
      </c>
    </row>
    <row r="2110" spans="4:8" x14ac:dyDescent="0.25">
      <c r="D2110" s="1">
        <v>4173</v>
      </c>
      <c r="E2110" s="2">
        <f t="shared" si="32"/>
        <v>1.9841269841269841E-4</v>
      </c>
      <c r="G2110" s="2">
        <v>2931</v>
      </c>
      <c r="H2110" s="2">
        <f>SUMPRODUCT(D2110:$D$5040,E2110:$E$5040)*5040/G2110</f>
        <v>7066.3913340156969</v>
      </c>
    </row>
    <row r="2111" spans="4:8" x14ac:dyDescent="0.25">
      <c r="D2111" s="1">
        <v>4175</v>
      </c>
      <c r="E2111" s="2">
        <f t="shared" si="32"/>
        <v>1.9841269841269841E-4</v>
      </c>
      <c r="G2111" s="2">
        <v>2930</v>
      </c>
      <c r="H2111" s="2">
        <f>SUMPRODUCT(D2111:$D$5040,E2111:$E$5040)*5040/G2111</f>
        <v>7067.3788395904476</v>
      </c>
    </row>
    <row r="2112" spans="4:8" x14ac:dyDescent="0.25">
      <c r="D2112" s="1">
        <v>4176</v>
      </c>
      <c r="E2112" s="2">
        <f t="shared" si="32"/>
        <v>1.9841269841269841E-4</v>
      </c>
      <c r="G2112" s="2">
        <v>2929</v>
      </c>
      <c r="H2112" s="2">
        <f>SUMPRODUCT(D2112:$D$5040,E2112:$E$5040)*5040/G2112</f>
        <v>7068.3663366336659</v>
      </c>
    </row>
    <row r="2113" spans="4:8" x14ac:dyDescent="0.25">
      <c r="D2113" s="1">
        <v>4178</v>
      </c>
      <c r="E2113" s="2">
        <f t="shared" ref="E2113:E2176" si="33">1/5040</f>
        <v>1.9841269841269841E-4</v>
      </c>
      <c r="G2113" s="2">
        <v>2928</v>
      </c>
      <c r="H2113" s="2">
        <f>SUMPRODUCT(D2113:$D$5040,E2113:$E$5040)*5040/G2113</f>
        <v>7069.3541666666706</v>
      </c>
    </row>
    <row r="2114" spans="4:8" x14ac:dyDescent="0.25">
      <c r="D2114" s="1">
        <v>4179</v>
      </c>
      <c r="E2114" s="2">
        <f t="shared" si="33"/>
        <v>1.9841269841269841E-4</v>
      </c>
      <c r="G2114" s="2">
        <v>2927</v>
      </c>
      <c r="H2114" s="2">
        <f>SUMPRODUCT(D2114:$D$5040,E2114:$E$5040)*5040/G2114</f>
        <v>7070.3419883840133</v>
      </c>
    </row>
    <row r="2115" spans="4:8" x14ac:dyDescent="0.25">
      <c r="D2115" s="1">
        <v>4180</v>
      </c>
      <c r="E2115" s="2">
        <f t="shared" si="33"/>
        <v>1.9841269841269841E-4</v>
      </c>
      <c r="G2115" s="2">
        <v>2926</v>
      </c>
      <c r="H2115" s="2">
        <f>SUMPRODUCT(D2115:$D$5040,E2115:$E$5040)*5040/G2115</f>
        <v>7071.3301435406747</v>
      </c>
    </row>
    <row r="2116" spans="4:8" x14ac:dyDescent="0.25">
      <c r="D2116" s="1">
        <v>4182</v>
      </c>
      <c r="E2116" s="2">
        <f t="shared" si="33"/>
        <v>1.9841269841269841E-4</v>
      </c>
      <c r="G2116" s="2">
        <v>2925</v>
      </c>
      <c r="H2116" s="2">
        <f>SUMPRODUCT(D2116:$D$5040,E2116:$E$5040)*5040/G2116</f>
        <v>7072.3186324786375</v>
      </c>
    </row>
    <row r="2117" spans="4:8" x14ac:dyDescent="0.25">
      <c r="D2117" s="1">
        <v>4183</v>
      </c>
      <c r="E2117" s="2">
        <f t="shared" si="33"/>
        <v>1.9841269841269841E-4</v>
      </c>
      <c r="G2117" s="2">
        <v>2924</v>
      </c>
      <c r="H2117" s="2">
        <f>SUMPRODUCT(D2117:$D$5040,E2117:$E$5040)*5040/G2117</f>
        <v>7073.3071135430982</v>
      </c>
    </row>
    <row r="2118" spans="4:8" x14ac:dyDescent="0.25">
      <c r="D2118" s="1">
        <v>4185</v>
      </c>
      <c r="E2118" s="2">
        <f t="shared" si="33"/>
        <v>1.9841269841269841E-4</v>
      </c>
      <c r="G2118" s="2">
        <v>2923</v>
      </c>
      <c r="H2118" s="2">
        <f>SUMPRODUCT(D2118:$D$5040,E2118:$E$5040)*5040/G2118</f>
        <v>7074.295928840238</v>
      </c>
    </row>
    <row r="2119" spans="4:8" x14ac:dyDescent="0.25">
      <c r="D2119" s="1">
        <v>4186</v>
      </c>
      <c r="E2119" s="2">
        <f t="shared" si="33"/>
        <v>1.9841269841269841E-4</v>
      </c>
      <c r="G2119" s="2">
        <v>2922</v>
      </c>
      <c r="H2119" s="2">
        <f>SUMPRODUCT(D2119:$D$5040,E2119:$E$5040)*5040/G2119</f>
        <v>7075.2847364818672</v>
      </c>
    </row>
    <row r="2120" spans="4:8" x14ac:dyDescent="0.25">
      <c r="D2120" s="1">
        <v>4187</v>
      </c>
      <c r="E2120" s="2">
        <f t="shared" si="33"/>
        <v>1.9841269841269841E-4</v>
      </c>
      <c r="G2120" s="2">
        <v>2921</v>
      </c>
      <c r="H2120" s="2">
        <f>SUMPRODUCT(D2120:$D$5040,E2120:$E$5040)*5040/G2120</f>
        <v>7076.2738788086326</v>
      </c>
    </row>
    <row r="2121" spans="4:8" x14ac:dyDescent="0.25">
      <c r="D2121" s="1">
        <v>4189</v>
      </c>
      <c r="E2121" s="2">
        <f t="shared" si="33"/>
        <v>1.9841269841269841E-4</v>
      </c>
      <c r="G2121" s="2">
        <v>2920</v>
      </c>
      <c r="H2121" s="2">
        <f>SUMPRODUCT(D2121:$D$5040,E2121:$E$5040)*5040/G2121</f>
        <v>7077.2633561643897</v>
      </c>
    </row>
    <row r="2122" spans="4:8" x14ac:dyDescent="0.25">
      <c r="D2122" s="1">
        <v>4190</v>
      </c>
      <c r="E2122" s="2">
        <f t="shared" si="33"/>
        <v>1.9841269841269841E-4</v>
      </c>
      <c r="G2122" s="2">
        <v>2919</v>
      </c>
      <c r="H2122" s="2">
        <f>SUMPRODUCT(D2122:$D$5040,E2122:$E$5040)*5040/G2122</f>
        <v>7078.2528263103868</v>
      </c>
    </row>
    <row r="2123" spans="4:8" x14ac:dyDescent="0.25">
      <c r="D2123" s="1">
        <v>4192</v>
      </c>
      <c r="E2123" s="2">
        <f t="shared" si="33"/>
        <v>1.9841269841269841E-4</v>
      </c>
      <c r="G2123" s="2">
        <v>2918</v>
      </c>
      <c r="H2123" s="2">
        <f>SUMPRODUCT(D2123:$D$5040,E2123:$E$5040)*5040/G2123</f>
        <v>7079.2426319396927</v>
      </c>
    </row>
    <row r="2124" spans="4:8" x14ac:dyDescent="0.25">
      <c r="D2124" s="1">
        <v>4193</v>
      </c>
      <c r="E2124" s="2">
        <f t="shared" si="33"/>
        <v>1.9841269841269841E-4</v>
      </c>
      <c r="G2124" s="2">
        <v>2917</v>
      </c>
      <c r="H2124" s="2">
        <f>SUMPRODUCT(D2124:$D$5040,E2124:$E$5040)*5040/G2124</f>
        <v>7080.23243057937</v>
      </c>
    </row>
    <row r="2125" spans="4:8" x14ac:dyDescent="0.25">
      <c r="D2125" s="1">
        <v>4195</v>
      </c>
      <c r="E2125" s="2">
        <f t="shared" si="33"/>
        <v>1.9841269841269841E-4</v>
      </c>
      <c r="G2125" s="2">
        <v>2916</v>
      </c>
      <c r="H2125" s="2">
        <f>SUMPRODUCT(D2125:$D$5040,E2125:$E$5040)*5040/G2125</f>
        <v>7081.2225651577583</v>
      </c>
    </row>
    <row r="2126" spans="4:8" x14ac:dyDescent="0.25">
      <c r="D2126" s="1">
        <v>4196</v>
      </c>
      <c r="E2126" s="2">
        <f t="shared" si="33"/>
        <v>1.9841269841269841E-4</v>
      </c>
      <c r="G2126" s="2">
        <v>2915</v>
      </c>
      <c r="H2126" s="2">
        <f>SUMPRODUCT(D2126:$D$5040,E2126:$E$5040)*5040/G2126</f>
        <v>7082.2126929674187</v>
      </c>
    </row>
    <row r="2127" spans="4:8" x14ac:dyDescent="0.25">
      <c r="D2127" s="1">
        <v>4197</v>
      </c>
      <c r="E2127" s="2">
        <f t="shared" si="33"/>
        <v>1.9841269841269841E-4</v>
      </c>
      <c r="G2127" s="2">
        <v>2914</v>
      </c>
      <c r="H2127" s="2">
        <f>SUMPRODUCT(D2127:$D$5040,E2127:$E$5040)*5040/G2127</f>
        <v>7083.203157172281</v>
      </c>
    </row>
    <row r="2128" spans="4:8" x14ac:dyDescent="0.25">
      <c r="D2128" s="1">
        <v>4198</v>
      </c>
      <c r="E2128" s="2">
        <f t="shared" si="33"/>
        <v>1.9841269841269841E-4</v>
      </c>
      <c r="G2128" s="2">
        <v>2913</v>
      </c>
      <c r="H2128" s="2">
        <f>SUMPRODUCT(D2128:$D$5040,E2128:$E$5040)*5040/G2128</f>
        <v>7084.1939581187871</v>
      </c>
    </row>
    <row r="2129" spans="4:8" x14ac:dyDescent="0.25">
      <c r="D2129" s="1">
        <v>4201</v>
      </c>
      <c r="E2129" s="2">
        <f t="shared" si="33"/>
        <v>1.9841269841269841E-4</v>
      </c>
      <c r="G2129" s="2">
        <v>2912</v>
      </c>
      <c r="H2129" s="2">
        <f>SUMPRODUCT(D2129:$D$5040,E2129:$E$5040)*5040/G2129</f>
        <v>7085.1850961538566</v>
      </c>
    </row>
    <row r="2130" spans="4:8" x14ac:dyDescent="0.25">
      <c r="D2130" s="1">
        <v>4203</v>
      </c>
      <c r="E2130" s="2">
        <f t="shared" si="33"/>
        <v>1.9841269841269841E-4</v>
      </c>
      <c r="G2130" s="2">
        <v>2911</v>
      </c>
      <c r="H2130" s="2">
        <f>SUMPRODUCT(D2130:$D$5040,E2130:$E$5040)*5040/G2130</f>
        <v>7086.1758845757577</v>
      </c>
    </row>
    <row r="2131" spans="4:8" x14ac:dyDescent="0.25">
      <c r="D2131" s="1">
        <v>4205</v>
      </c>
      <c r="E2131" s="2">
        <f t="shared" si="33"/>
        <v>1.9841269841269841E-4</v>
      </c>
      <c r="G2131" s="2">
        <v>2910</v>
      </c>
      <c r="H2131" s="2">
        <f>SUMPRODUCT(D2131:$D$5040,E2131:$E$5040)*5040/G2131</f>
        <v>7087.166666666677</v>
      </c>
    </row>
    <row r="2132" spans="4:8" x14ac:dyDescent="0.25">
      <c r="D2132" s="1">
        <v>4206</v>
      </c>
      <c r="E2132" s="2">
        <f t="shared" si="33"/>
        <v>1.9841269841269841E-4</v>
      </c>
      <c r="G2132" s="2">
        <v>2909</v>
      </c>
      <c r="H2132" s="2">
        <f>SUMPRODUCT(D2132:$D$5040,E2132:$E$5040)*5040/G2132</f>
        <v>7088.1574424200871</v>
      </c>
    </row>
    <row r="2133" spans="4:8" x14ac:dyDescent="0.25">
      <c r="D2133" s="1">
        <v>4207</v>
      </c>
      <c r="E2133" s="2">
        <f t="shared" si="33"/>
        <v>1.9841269841269841E-4</v>
      </c>
      <c r="G2133" s="2">
        <v>2908</v>
      </c>
      <c r="H2133" s="2">
        <f>SUMPRODUCT(D2133:$D$5040,E2133:$E$5040)*5040/G2133</f>
        <v>7089.1485557084025</v>
      </c>
    </row>
    <row r="2134" spans="4:8" x14ac:dyDescent="0.25">
      <c r="D2134" s="1">
        <v>4208</v>
      </c>
      <c r="E2134" s="2">
        <f t="shared" si="33"/>
        <v>1.9841269841269841E-4</v>
      </c>
      <c r="G2134" s="2">
        <v>2907</v>
      </c>
      <c r="H2134" s="2">
        <f>SUMPRODUCT(D2134:$D$5040,E2134:$E$5040)*5040/G2134</f>
        <v>7090.1400068799567</v>
      </c>
    </row>
    <row r="2135" spans="4:8" x14ac:dyDescent="0.25">
      <c r="D2135" s="1">
        <v>4209</v>
      </c>
      <c r="E2135" s="2">
        <f t="shared" si="33"/>
        <v>1.9841269841269841E-4</v>
      </c>
      <c r="G2135" s="2">
        <v>2906</v>
      </c>
      <c r="H2135" s="2">
        <f>SUMPRODUCT(D2135:$D$5040,E2135:$E$5040)*5040/G2135</f>
        <v>7091.1317962835628</v>
      </c>
    </row>
    <row r="2136" spans="4:8" x14ac:dyDescent="0.25">
      <c r="D2136" s="1">
        <v>4210</v>
      </c>
      <c r="E2136" s="2">
        <f t="shared" si="33"/>
        <v>1.9841269841269841E-4</v>
      </c>
      <c r="G2136" s="2">
        <v>2905</v>
      </c>
      <c r="H2136" s="2">
        <f>SUMPRODUCT(D2136:$D$5040,E2136:$E$5040)*5040/G2136</f>
        <v>7092.1239242685142</v>
      </c>
    </row>
    <row r="2137" spans="4:8" x14ac:dyDescent="0.25">
      <c r="D2137" s="1">
        <v>4213</v>
      </c>
      <c r="E2137" s="2">
        <f t="shared" si="33"/>
        <v>1.9841269841269841E-4</v>
      </c>
      <c r="G2137" s="2">
        <v>2904</v>
      </c>
      <c r="H2137" s="2">
        <f>SUMPRODUCT(D2137:$D$5040,E2137:$E$5040)*5040/G2137</f>
        <v>7093.1163911845861</v>
      </c>
    </row>
    <row r="2138" spans="4:8" x14ac:dyDescent="0.25">
      <c r="D2138" s="1">
        <v>4215</v>
      </c>
      <c r="E2138" s="2">
        <f t="shared" si="33"/>
        <v>1.9841269841269841E-4</v>
      </c>
      <c r="G2138" s="2">
        <v>2903</v>
      </c>
      <c r="H2138" s="2">
        <f>SUMPRODUCT(D2138:$D$5040,E2138:$E$5040)*5040/G2138</f>
        <v>7094.1085084395572</v>
      </c>
    </row>
    <row r="2139" spans="4:8" x14ac:dyDescent="0.25">
      <c r="D2139" s="1">
        <v>4216</v>
      </c>
      <c r="E2139" s="2">
        <f t="shared" si="33"/>
        <v>1.9841269841269841E-4</v>
      </c>
      <c r="G2139" s="2">
        <v>2902</v>
      </c>
      <c r="H2139" s="2">
        <f>SUMPRODUCT(D2139:$D$5040,E2139:$E$5040)*5040/G2139</f>
        <v>7095.1006202619001</v>
      </c>
    </row>
    <row r="2140" spans="4:8" x14ac:dyDescent="0.25">
      <c r="D2140" s="1">
        <v>4217</v>
      </c>
      <c r="E2140" s="2">
        <f t="shared" si="33"/>
        <v>1.9841269841269841E-4</v>
      </c>
      <c r="G2140" s="2">
        <v>2901</v>
      </c>
      <c r="H2140" s="2">
        <f>SUMPRODUCT(D2140:$D$5040,E2140:$E$5040)*5040/G2140</f>
        <v>7096.0930713547177</v>
      </c>
    </row>
    <row r="2141" spans="4:8" x14ac:dyDescent="0.25">
      <c r="D2141" s="1">
        <v>4218</v>
      </c>
      <c r="E2141" s="2">
        <f t="shared" si="33"/>
        <v>1.9841269841269841E-4</v>
      </c>
      <c r="G2141" s="2">
        <v>2900</v>
      </c>
      <c r="H2141" s="2">
        <f>SUMPRODUCT(D2141:$D$5040,E2141:$E$5040)*5040/G2141</f>
        <v>7097.0858620689787</v>
      </c>
    </row>
    <row r="2142" spans="4:8" x14ac:dyDescent="0.25">
      <c r="D2142" s="1">
        <v>4219</v>
      </c>
      <c r="E2142" s="2">
        <f t="shared" si="33"/>
        <v>1.9841269841269841E-4</v>
      </c>
      <c r="G2142" s="2">
        <v>2899</v>
      </c>
      <c r="H2142" s="2">
        <f>SUMPRODUCT(D2142:$D$5040,E2142:$E$5040)*5040/G2142</f>
        <v>7098.0789927561354</v>
      </c>
    </row>
    <row r="2143" spans="4:8" x14ac:dyDescent="0.25">
      <c r="D2143" s="1">
        <v>4230</v>
      </c>
      <c r="E2143" s="2">
        <f t="shared" si="33"/>
        <v>1.9841269841269841E-4</v>
      </c>
      <c r="G2143" s="2">
        <v>2898</v>
      </c>
      <c r="H2143" s="2">
        <f>SUMPRODUCT(D2143:$D$5040,E2143:$E$5040)*5040/G2143</f>
        <v>7099.0724637681287</v>
      </c>
    </row>
    <row r="2144" spans="4:8" x14ac:dyDescent="0.25">
      <c r="D2144" s="1">
        <v>4231</v>
      </c>
      <c r="E2144" s="2">
        <f t="shared" si="33"/>
        <v>1.9841269841269841E-4</v>
      </c>
      <c r="G2144" s="2">
        <v>2897</v>
      </c>
      <c r="H2144" s="2">
        <f>SUMPRODUCT(D2144:$D$5040,E2144:$E$5040)*5040/G2144</f>
        <v>7100.062823610645</v>
      </c>
    </row>
    <row r="2145" spans="4:8" x14ac:dyDescent="0.25">
      <c r="D2145" s="1">
        <v>4235</v>
      </c>
      <c r="E2145" s="2">
        <f t="shared" si="33"/>
        <v>1.9841269841269841E-4</v>
      </c>
      <c r="G2145" s="2">
        <v>2896</v>
      </c>
      <c r="H2145" s="2">
        <f>SUMPRODUCT(D2145:$D$5040,E2145:$E$5040)*5040/G2145</f>
        <v>7101.0535220994607</v>
      </c>
    </row>
    <row r="2146" spans="4:8" x14ac:dyDescent="0.25">
      <c r="D2146" s="1">
        <v>4236</v>
      </c>
      <c r="E2146" s="2">
        <f t="shared" si="33"/>
        <v>1.9841269841269841E-4</v>
      </c>
      <c r="G2146" s="2">
        <v>2895</v>
      </c>
      <c r="H2146" s="2">
        <f>SUMPRODUCT(D2146:$D$5040,E2146:$E$5040)*5040/G2146</f>
        <v>7102.0435233160752</v>
      </c>
    </row>
    <row r="2147" spans="4:8" x14ac:dyDescent="0.25">
      <c r="D2147" s="1">
        <v>4237</v>
      </c>
      <c r="E2147" s="2">
        <f t="shared" si="33"/>
        <v>1.9841269841269841E-4</v>
      </c>
      <c r="G2147" s="2">
        <v>2894</v>
      </c>
      <c r="H2147" s="2">
        <f>SUMPRODUCT(D2147:$D$5040,E2147:$E$5040)*5040/G2147</f>
        <v>7103.0338631651839</v>
      </c>
    </row>
    <row r="2148" spans="4:8" x14ac:dyDescent="0.25">
      <c r="D2148" s="1">
        <v>4238</v>
      </c>
      <c r="E2148" s="2">
        <f t="shared" si="33"/>
        <v>1.9841269841269841E-4</v>
      </c>
      <c r="G2148" s="2">
        <v>2893</v>
      </c>
      <c r="H2148" s="2">
        <f>SUMPRODUCT(D2148:$D$5040,E2148:$E$5040)*5040/G2148</f>
        <v>7104.0245419979401</v>
      </c>
    </row>
    <row r="2149" spans="4:8" x14ac:dyDescent="0.25">
      <c r="D2149" s="1">
        <v>4239</v>
      </c>
      <c r="E2149" s="2">
        <f t="shared" si="33"/>
        <v>1.9841269841269841E-4</v>
      </c>
      <c r="G2149" s="2">
        <v>2892</v>
      </c>
      <c r="H2149" s="2">
        <f>SUMPRODUCT(D2149:$D$5040,E2149:$E$5040)*5040/G2149</f>
        <v>7105.015560165989</v>
      </c>
    </row>
    <row r="2150" spans="4:8" x14ac:dyDescent="0.25">
      <c r="D2150" s="1">
        <v>4250</v>
      </c>
      <c r="E2150" s="2">
        <f t="shared" si="33"/>
        <v>1.9841269841269841E-4</v>
      </c>
      <c r="G2150" s="2">
        <v>2891</v>
      </c>
      <c r="H2150" s="2">
        <f>SUMPRODUCT(D2150:$D$5040,E2150:$E$5040)*5040/G2150</f>
        <v>7106.0069180214605</v>
      </c>
    </row>
    <row r="2151" spans="4:8" x14ac:dyDescent="0.25">
      <c r="D2151" s="1">
        <v>4251</v>
      </c>
      <c r="E2151" s="2">
        <f t="shared" si="33"/>
        <v>1.9841269841269841E-4</v>
      </c>
      <c r="G2151" s="2">
        <v>2890</v>
      </c>
      <c r="H2151" s="2">
        <f>SUMPRODUCT(D2151:$D$5040,E2151:$E$5040)*5040/G2151</f>
        <v>7106.9951557093564</v>
      </c>
    </row>
    <row r="2152" spans="4:8" x14ac:dyDescent="0.25">
      <c r="D2152" s="1">
        <v>4253</v>
      </c>
      <c r="E2152" s="2">
        <f t="shared" si="33"/>
        <v>1.9841269841269841E-4</v>
      </c>
      <c r="G2152" s="2">
        <v>2889</v>
      </c>
      <c r="H2152" s="2">
        <f>SUMPRODUCT(D2152:$D$5040,E2152:$E$5040)*5040/G2152</f>
        <v>7107.9837313949602</v>
      </c>
    </row>
    <row r="2153" spans="4:8" x14ac:dyDescent="0.25">
      <c r="D2153" s="1">
        <v>4256</v>
      </c>
      <c r="E2153" s="2">
        <f t="shared" si="33"/>
        <v>1.9841269841269841E-4</v>
      </c>
      <c r="G2153" s="2">
        <v>2888</v>
      </c>
      <c r="H2153" s="2">
        <f>SUMPRODUCT(D2153:$D$5040,E2153:$E$5040)*5040/G2153</f>
        <v>7108.9722991689896</v>
      </c>
    </row>
    <row r="2154" spans="4:8" x14ac:dyDescent="0.25">
      <c r="D2154" s="1">
        <v>4257</v>
      </c>
      <c r="E2154" s="2">
        <f t="shared" si="33"/>
        <v>1.9841269841269841E-4</v>
      </c>
      <c r="G2154" s="2">
        <v>2887</v>
      </c>
      <c r="H2154" s="2">
        <f>SUMPRODUCT(D2154:$D$5040,E2154:$E$5040)*5040/G2154</f>
        <v>7109.960512642896</v>
      </c>
    </row>
    <row r="2155" spans="4:8" x14ac:dyDescent="0.25">
      <c r="D2155" s="1">
        <v>4258</v>
      </c>
      <c r="E2155" s="2">
        <f t="shared" si="33"/>
        <v>1.9841269841269841E-4</v>
      </c>
      <c r="G2155" s="2">
        <v>2886</v>
      </c>
      <c r="H2155" s="2">
        <f>SUMPRODUCT(D2155:$D$5040,E2155:$E$5040)*5040/G2155</f>
        <v>7110.9490644490788</v>
      </c>
    </row>
    <row r="2156" spans="4:8" x14ac:dyDescent="0.25">
      <c r="D2156" s="1">
        <v>4259</v>
      </c>
      <c r="E2156" s="2">
        <f t="shared" si="33"/>
        <v>1.9841269841269841E-4</v>
      </c>
      <c r="G2156" s="2">
        <v>2885</v>
      </c>
      <c r="H2156" s="2">
        <f>SUMPRODUCT(D2156:$D$5040,E2156:$E$5040)*5040/G2156</f>
        <v>7111.9379549393552</v>
      </c>
    </row>
    <row r="2157" spans="4:8" x14ac:dyDescent="0.25">
      <c r="D2157" s="1">
        <v>4260</v>
      </c>
      <c r="E2157" s="2">
        <f t="shared" si="33"/>
        <v>1.9841269841269841E-4</v>
      </c>
      <c r="G2157" s="2">
        <v>2884</v>
      </c>
      <c r="H2157" s="2">
        <f>SUMPRODUCT(D2157:$D$5040,E2157:$E$5040)*5040/G2157</f>
        <v>7112.9271844660334</v>
      </c>
    </row>
    <row r="2158" spans="4:8" x14ac:dyDescent="0.25">
      <c r="D2158" s="1">
        <v>4261</v>
      </c>
      <c r="E2158" s="2">
        <f t="shared" si="33"/>
        <v>1.9841269841269841E-4</v>
      </c>
      <c r="G2158" s="2">
        <v>2883</v>
      </c>
      <c r="H2158" s="2">
        <f>SUMPRODUCT(D2158:$D$5040,E2158:$E$5040)*5040/G2158</f>
        <v>7113.9167533819082</v>
      </c>
    </row>
    <row r="2159" spans="4:8" x14ac:dyDescent="0.25">
      <c r="D2159" s="1">
        <v>4263</v>
      </c>
      <c r="E2159" s="2">
        <f t="shared" si="33"/>
        <v>1.9841269841269841E-4</v>
      </c>
      <c r="G2159" s="2">
        <v>2882</v>
      </c>
      <c r="H2159" s="2">
        <f>SUMPRODUCT(D2159:$D$5040,E2159:$E$5040)*5040/G2159</f>
        <v>7114.9066620402637</v>
      </c>
    </row>
    <row r="2160" spans="4:8" x14ac:dyDescent="0.25">
      <c r="D2160" s="1">
        <v>4265</v>
      </c>
      <c r="E2160" s="2">
        <f t="shared" si="33"/>
        <v>1.9841269841269841E-4</v>
      </c>
      <c r="G2160" s="2">
        <v>2881</v>
      </c>
      <c r="H2160" s="2">
        <f>SUMPRODUCT(D2160:$D$5040,E2160:$E$5040)*5040/G2160</f>
        <v>7115.8965636931762</v>
      </c>
    </row>
    <row r="2161" spans="4:8" x14ac:dyDescent="0.25">
      <c r="D2161" s="1">
        <v>4267</v>
      </c>
      <c r="E2161" s="2">
        <f t="shared" si="33"/>
        <v>1.9841269841269841E-4</v>
      </c>
      <c r="G2161" s="2">
        <v>2880</v>
      </c>
      <c r="H2161" s="2">
        <f>SUMPRODUCT(D2161:$D$5040,E2161:$E$5040)*5040/G2161</f>
        <v>7116.8864583333479</v>
      </c>
    </row>
    <row r="2162" spans="4:8" x14ac:dyDescent="0.25">
      <c r="D2162" s="1">
        <v>4268</v>
      </c>
      <c r="E2162" s="2">
        <f t="shared" si="33"/>
        <v>1.9841269841269841E-4</v>
      </c>
      <c r="G2162" s="2">
        <v>2879</v>
      </c>
      <c r="H2162" s="2">
        <f>SUMPRODUCT(D2162:$D$5040,E2162:$E$5040)*5040/G2162</f>
        <v>7117.8763459534712</v>
      </c>
    </row>
    <row r="2163" spans="4:8" x14ac:dyDescent="0.25">
      <c r="D2163" s="1">
        <v>4269</v>
      </c>
      <c r="E2163" s="2">
        <f t="shared" si="33"/>
        <v>1.9841269841269841E-4</v>
      </c>
      <c r="G2163" s="2">
        <v>2878</v>
      </c>
      <c r="H2163" s="2">
        <f>SUMPRODUCT(D2163:$D$5040,E2163:$E$5040)*5040/G2163</f>
        <v>7118.8665740097449</v>
      </c>
    </row>
    <row r="2164" spans="4:8" x14ac:dyDescent="0.25">
      <c r="D2164" s="1">
        <v>4270</v>
      </c>
      <c r="E2164" s="2">
        <f t="shared" si="33"/>
        <v>1.9841269841269841E-4</v>
      </c>
      <c r="G2164" s="2">
        <v>2877</v>
      </c>
      <c r="H2164" s="2">
        <f>SUMPRODUCT(D2164:$D$5040,E2164:$E$5040)*5040/G2164</f>
        <v>7119.8571428571586</v>
      </c>
    </row>
    <row r="2165" spans="4:8" x14ac:dyDescent="0.25">
      <c r="D2165" s="1">
        <v>4271</v>
      </c>
      <c r="E2165" s="2">
        <f t="shared" si="33"/>
        <v>1.9841269841269841E-4</v>
      </c>
      <c r="G2165" s="2">
        <v>2876</v>
      </c>
      <c r="H2165" s="2">
        <f>SUMPRODUCT(D2165:$D$5040,E2165:$E$5040)*5040/G2165</f>
        <v>7120.8480528511982</v>
      </c>
    </row>
    <row r="2166" spans="4:8" x14ac:dyDescent="0.25">
      <c r="D2166" s="1">
        <v>4273</v>
      </c>
      <c r="E2166" s="2">
        <f t="shared" si="33"/>
        <v>1.9841269841269841E-4</v>
      </c>
      <c r="G2166" s="2">
        <v>2875</v>
      </c>
      <c r="H2166" s="2">
        <f>SUMPRODUCT(D2166:$D$5040,E2166:$E$5040)*5040/G2166</f>
        <v>7121.8393043478418</v>
      </c>
    </row>
    <row r="2167" spans="4:8" x14ac:dyDescent="0.25">
      <c r="D2167" s="1">
        <v>4275</v>
      </c>
      <c r="E2167" s="2">
        <f t="shared" si="33"/>
        <v>1.9841269841269841E-4</v>
      </c>
      <c r="G2167" s="2">
        <v>2874</v>
      </c>
      <c r="H2167" s="2">
        <f>SUMPRODUCT(D2167:$D$5040,E2167:$E$5040)*5040/G2167</f>
        <v>7122.8305497564525</v>
      </c>
    </row>
    <row r="2168" spans="4:8" x14ac:dyDescent="0.25">
      <c r="D2168" s="1">
        <v>4276</v>
      </c>
      <c r="E2168" s="2">
        <f t="shared" si="33"/>
        <v>1.9841269841269841E-4</v>
      </c>
      <c r="G2168" s="2">
        <v>2873</v>
      </c>
      <c r="H2168" s="2">
        <f>SUMPRODUCT(D2168:$D$5040,E2168:$E$5040)*5040/G2168</f>
        <v>7123.8217890706746</v>
      </c>
    </row>
    <row r="2169" spans="4:8" x14ac:dyDescent="0.25">
      <c r="D2169" s="1">
        <v>4278</v>
      </c>
      <c r="E2169" s="2">
        <f t="shared" si="33"/>
        <v>1.9841269841269841E-4</v>
      </c>
      <c r="G2169" s="2">
        <v>2872</v>
      </c>
      <c r="H2169" s="2">
        <f>SUMPRODUCT(D2169:$D$5040,E2169:$E$5040)*5040/G2169</f>
        <v>7124.8133704735546</v>
      </c>
    </row>
    <row r="2170" spans="4:8" x14ac:dyDescent="0.25">
      <c r="D2170" s="1">
        <v>4279</v>
      </c>
      <c r="E2170" s="2">
        <f t="shared" si="33"/>
        <v>1.9841269841269841E-4</v>
      </c>
      <c r="G2170" s="2">
        <v>2871</v>
      </c>
      <c r="H2170" s="2">
        <f>SUMPRODUCT(D2170:$D$5040,E2170:$E$5040)*5040/G2170</f>
        <v>7125.8049460118591</v>
      </c>
    </row>
    <row r="2171" spans="4:8" x14ac:dyDescent="0.25">
      <c r="D2171" s="1">
        <v>4280</v>
      </c>
      <c r="E2171" s="2">
        <f t="shared" si="33"/>
        <v>1.9841269841269841E-4</v>
      </c>
      <c r="G2171" s="2">
        <v>2870</v>
      </c>
      <c r="H2171" s="2">
        <f>SUMPRODUCT(D2171:$D$5040,E2171:$E$5040)*5040/G2171</f>
        <v>7126.7968641115149</v>
      </c>
    </row>
    <row r="2172" spans="4:8" x14ac:dyDescent="0.25">
      <c r="D2172" s="1">
        <v>4281</v>
      </c>
      <c r="E2172" s="2">
        <f t="shared" si="33"/>
        <v>1.9841269841269841E-4</v>
      </c>
      <c r="G2172" s="2">
        <v>2869</v>
      </c>
      <c r="H2172" s="2">
        <f>SUMPRODUCT(D2172:$D$5040,E2172:$E$5040)*5040/G2172</f>
        <v>7127.7891251307256</v>
      </c>
    </row>
    <row r="2173" spans="4:8" x14ac:dyDescent="0.25">
      <c r="D2173" s="1">
        <v>4283</v>
      </c>
      <c r="E2173" s="2">
        <f t="shared" si="33"/>
        <v>1.9841269841269841E-4</v>
      </c>
      <c r="G2173" s="2">
        <v>2868</v>
      </c>
      <c r="H2173" s="2">
        <f>SUMPRODUCT(D2173:$D$5040,E2173:$E$5040)*5040/G2173</f>
        <v>7128.7817294281895</v>
      </c>
    </row>
    <row r="2174" spans="4:8" x14ac:dyDescent="0.25">
      <c r="D2174" s="1">
        <v>4285</v>
      </c>
      <c r="E2174" s="2">
        <f t="shared" si="33"/>
        <v>1.9841269841269841E-4</v>
      </c>
      <c r="G2174" s="2">
        <v>2867</v>
      </c>
      <c r="H2174" s="2">
        <f>SUMPRODUCT(D2174:$D$5040,E2174:$E$5040)*5040/G2174</f>
        <v>7129.7743285664628</v>
      </c>
    </row>
    <row r="2175" spans="4:8" x14ac:dyDescent="0.25">
      <c r="D2175" s="1">
        <v>4286</v>
      </c>
      <c r="E2175" s="2">
        <f t="shared" si="33"/>
        <v>1.9841269841269841E-4</v>
      </c>
      <c r="G2175" s="2">
        <v>2866</v>
      </c>
      <c r="H2175" s="2">
        <f>SUMPRODUCT(D2175:$D$5040,E2175:$E$5040)*5040/G2175</f>
        <v>7130.7669225401423</v>
      </c>
    </row>
    <row r="2176" spans="4:8" x14ac:dyDescent="0.25">
      <c r="D2176" s="1">
        <v>4287</v>
      </c>
      <c r="E2176" s="2">
        <f t="shared" si="33"/>
        <v>1.9841269841269841E-4</v>
      </c>
      <c r="G2176" s="2">
        <v>2865</v>
      </c>
      <c r="H2176" s="2">
        <f>SUMPRODUCT(D2176:$D$5040,E2176:$E$5040)*5040/G2176</f>
        <v>7131.7598603839615</v>
      </c>
    </row>
    <row r="2177" spans="4:8" x14ac:dyDescent="0.25">
      <c r="D2177" s="1">
        <v>4289</v>
      </c>
      <c r="E2177" s="2">
        <f t="shared" ref="E2177:E2240" si="34">1/5040</f>
        <v>1.9841269841269841E-4</v>
      </c>
      <c r="G2177" s="2">
        <v>2864</v>
      </c>
      <c r="H2177" s="2">
        <f>SUMPRODUCT(D2177:$D$5040,E2177:$E$5040)*5040/G2177</f>
        <v>7132.7531424581175</v>
      </c>
    </row>
    <row r="2178" spans="4:8" x14ac:dyDescent="0.25">
      <c r="D2178" s="1">
        <v>4290</v>
      </c>
      <c r="E2178" s="2">
        <f t="shared" si="34"/>
        <v>1.9841269841269841E-4</v>
      </c>
      <c r="G2178" s="2">
        <v>2863</v>
      </c>
      <c r="H2178" s="2">
        <f>SUMPRODUCT(D2178:$D$5040,E2178:$E$5040)*5040/G2178</f>
        <v>7133.7464198393463</v>
      </c>
    </row>
    <row r="2179" spans="4:8" x14ac:dyDescent="0.25">
      <c r="D2179" s="1">
        <v>4291</v>
      </c>
      <c r="E2179" s="2">
        <f t="shared" si="34"/>
        <v>1.9841269841269841E-4</v>
      </c>
      <c r="G2179" s="2">
        <v>2862</v>
      </c>
      <c r="H2179" s="2">
        <f>SUMPRODUCT(D2179:$D$5040,E2179:$E$5040)*5040/G2179</f>
        <v>7134.7400419287378</v>
      </c>
    </row>
    <row r="2180" spans="4:8" x14ac:dyDescent="0.25">
      <c r="D2180" s="1">
        <v>4293</v>
      </c>
      <c r="E2180" s="2">
        <f t="shared" si="34"/>
        <v>1.9841269841269841E-4</v>
      </c>
      <c r="G2180" s="2">
        <v>2861</v>
      </c>
      <c r="H2180" s="2">
        <f>SUMPRODUCT(D2180:$D$5040,E2180:$E$5040)*5040/G2180</f>
        <v>7135.7340090877469</v>
      </c>
    </row>
    <row r="2181" spans="4:8" x14ac:dyDescent="0.25">
      <c r="D2181" s="1">
        <v>4295</v>
      </c>
      <c r="E2181" s="2">
        <f t="shared" si="34"/>
        <v>1.9841269841269841E-4</v>
      </c>
      <c r="G2181" s="2">
        <v>2860</v>
      </c>
      <c r="H2181" s="2">
        <f>SUMPRODUCT(D2181:$D$5040,E2181:$E$5040)*5040/G2181</f>
        <v>7136.7279720279876</v>
      </c>
    </row>
    <row r="2182" spans="4:8" x14ac:dyDescent="0.25">
      <c r="D2182" s="1">
        <v>4296</v>
      </c>
      <c r="E2182" s="2">
        <f t="shared" si="34"/>
        <v>1.9841269841269841E-4</v>
      </c>
      <c r="G2182" s="2">
        <v>2859</v>
      </c>
      <c r="H2182" s="2">
        <f>SUMPRODUCT(D2182:$D$5040,E2182:$E$5040)*5040/G2182</f>
        <v>7137.7219307450314</v>
      </c>
    </row>
    <row r="2183" spans="4:8" x14ac:dyDescent="0.25">
      <c r="D2183" s="1">
        <v>4297</v>
      </c>
      <c r="E2183" s="2">
        <f t="shared" si="34"/>
        <v>1.9841269841269841E-4</v>
      </c>
      <c r="G2183" s="2">
        <v>2858</v>
      </c>
      <c r="H2183" s="2">
        <f>SUMPRODUCT(D2183:$D$5040,E2183:$E$5040)*5040/G2183</f>
        <v>7138.7162351294755</v>
      </c>
    </row>
    <row r="2184" spans="4:8" x14ac:dyDescent="0.25">
      <c r="D2184" s="1">
        <v>4298</v>
      </c>
      <c r="E2184" s="2">
        <f t="shared" si="34"/>
        <v>1.9841269841269841E-4</v>
      </c>
      <c r="G2184" s="2">
        <v>2857</v>
      </c>
      <c r="H2184" s="2">
        <f>SUMPRODUCT(D2184:$D$5040,E2184:$E$5040)*5040/G2184</f>
        <v>7139.710885544293</v>
      </c>
    </row>
    <row r="2185" spans="4:8" x14ac:dyDescent="0.25">
      <c r="D2185" s="1">
        <v>4301</v>
      </c>
      <c r="E2185" s="2">
        <f t="shared" si="34"/>
        <v>1.9841269841269841E-4</v>
      </c>
      <c r="G2185" s="2">
        <v>2856</v>
      </c>
      <c r="H2185" s="2">
        <f>SUMPRODUCT(D2185:$D$5040,E2185:$E$5040)*5040/G2185</f>
        <v>7140.7058823529551</v>
      </c>
    </row>
    <row r="2186" spans="4:8" x14ac:dyDescent="0.25">
      <c r="D2186" s="1">
        <v>4302</v>
      </c>
      <c r="E2186" s="2">
        <f t="shared" si="34"/>
        <v>1.9841269841269841E-4</v>
      </c>
      <c r="G2186" s="2">
        <v>2855</v>
      </c>
      <c r="H2186" s="2">
        <f>SUMPRODUCT(D2186:$D$5040,E2186:$E$5040)*5040/G2186</f>
        <v>7141.7005253940597</v>
      </c>
    </row>
    <row r="2187" spans="4:8" x14ac:dyDescent="0.25">
      <c r="D2187" s="1">
        <v>4305</v>
      </c>
      <c r="E2187" s="2">
        <f t="shared" si="34"/>
        <v>1.9841269841269841E-4</v>
      </c>
      <c r="G2187" s="2">
        <v>2854</v>
      </c>
      <c r="H2187" s="2">
        <f>SUMPRODUCT(D2187:$D$5040,E2187:$E$5040)*5040/G2187</f>
        <v>7142.6955150665872</v>
      </c>
    </row>
    <row r="2188" spans="4:8" x14ac:dyDescent="0.25">
      <c r="D2188" s="1">
        <v>4306</v>
      </c>
      <c r="E2188" s="2">
        <f t="shared" si="34"/>
        <v>1.9841269841269841E-4</v>
      </c>
      <c r="G2188" s="2">
        <v>2853</v>
      </c>
      <c r="H2188" s="2">
        <f>SUMPRODUCT(D2188:$D$5040,E2188:$E$5040)*5040/G2188</f>
        <v>7143.6901507185567</v>
      </c>
    </row>
    <row r="2189" spans="4:8" x14ac:dyDescent="0.25">
      <c r="D2189" s="1">
        <v>4307</v>
      </c>
      <c r="E2189" s="2">
        <f t="shared" si="34"/>
        <v>1.9841269841269841E-4</v>
      </c>
      <c r="G2189" s="2">
        <v>2852</v>
      </c>
      <c r="H2189" s="2">
        <f>SUMPRODUCT(D2189:$D$5040,E2189:$E$5040)*5040/G2189</f>
        <v>7144.6851332398464</v>
      </c>
    </row>
    <row r="2190" spans="4:8" x14ac:dyDescent="0.25">
      <c r="D2190" s="1">
        <v>4308</v>
      </c>
      <c r="E2190" s="2">
        <f t="shared" si="34"/>
        <v>1.9841269841269841E-4</v>
      </c>
      <c r="G2190" s="2">
        <v>2851</v>
      </c>
      <c r="H2190" s="2">
        <f>SUMPRODUCT(D2190:$D$5040,E2190:$E$5040)*5040/G2190</f>
        <v>7145.6804629954549</v>
      </c>
    </row>
    <row r="2191" spans="4:8" x14ac:dyDescent="0.25">
      <c r="D2191" s="1">
        <v>4309</v>
      </c>
      <c r="E2191" s="2">
        <f t="shared" si="34"/>
        <v>1.9841269841269841E-4</v>
      </c>
      <c r="G2191" s="2">
        <v>2850</v>
      </c>
      <c r="H2191" s="2">
        <f>SUMPRODUCT(D2191:$D$5040,E2191:$E$5040)*5040/G2191</f>
        <v>7146.6761403508917</v>
      </c>
    </row>
    <row r="2192" spans="4:8" x14ac:dyDescent="0.25">
      <c r="D2192" s="1">
        <v>4310</v>
      </c>
      <c r="E2192" s="2">
        <f t="shared" si="34"/>
        <v>1.9841269841269841E-4</v>
      </c>
      <c r="G2192" s="2">
        <v>2849</v>
      </c>
      <c r="H2192" s="2">
        <f>SUMPRODUCT(D2192:$D$5040,E2192:$E$5040)*5040/G2192</f>
        <v>7147.6721656721802</v>
      </c>
    </row>
    <row r="2193" spans="4:8" x14ac:dyDescent="0.25">
      <c r="D2193" s="1">
        <v>4312</v>
      </c>
      <c r="E2193" s="2">
        <f t="shared" si="34"/>
        <v>1.9841269841269841E-4</v>
      </c>
      <c r="G2193" s="2">
        <v>2848</v>
      </c>
      <c r="H2193" s="2">
        <f>SUMPRODUCT(D2193:$D$5040,E2193:$E$5040)*5040/G2193</f>
        <v>7148.6685393258567</v>
      </c>
    </row>
    <row r="2194" spans="4:8" x14ac:dyDescent="0.25">
      <c r="D2194" s="1">
        <v>4315</v>
      </c>
      <c r="E2194" s="2">
        <f t="shared" si="34"/>
        <v>1.9841269841269841E-4</v>
      </c>
      <c r="G2194" s="2">
        <v>2847</v>
      </c>
      <c r="H2194" s="2">
        <f>SUMPRODUCT(D2194:$D$5040,E2194:$E$5040)*5040/G2194</f>
        <v>7149.6649104320477</v>
      </c>
    </row>
    <row r="2195" spans="4:8" x14ac:dyDescent="0.25">
      <c r="D2195" s="1">
        <v>4316</v>
      </c>
      <c r="E2195" s="2">
        <f t="shared" si="34"/>
        <v>1.9841269841269841E-4</v>
      </c>
      <c r="G2195" s="2">
        <v>2846</v>
      </c>
      <c r="H2195" s="2">
        <f>SUMPRODUCT(D2195:$D$5040,E2195:$E$5040)*5040/G2195</f>
        <v>7150.6609276177232</v>
      </c>
    </row>
    <row r="2196" spans="4:8" x14ac:dyDescent="0.25">
      <c r="D2196" s="1">
        <v>4317</v>
      </c>
      <c r="E2196" s="2">
        <f t="shared" si="34"/>
        <v>1.9841269841269841E-4</v>
      </c>
      <c r="G2196" s="2">
        <v>2845</v>
      </c>
      <c r="H2196" s="2">
        <f>SUMPRODUCT(D2196:$D$5040,E2196:$E$5040)*5040/G2196</f>
        <v>7151.6572934973783</v>
      </c>
    </row>
    <row r="2197" spans="4:8" x14ac:dyDescent="0.25">
      <c r="D2197" s="1">
        <v>4318</v>
      </c>
      <c r="E2197" s="2">
        <f t="shared" si="34"/>
        <v>1.9841269841269841E-4</v>
      </c>
      <c r="G2197" s="2">
        <v>2844</v>
      </c>
      <c r="H2197" s="2">
        <f>SUMPRODUCT(D2197:$D$5040,E2197:$E$5040)*5040/G2197</f>
        <v>7152.6540084388325</v>
      </c>
    </row>
    <row r="2198" spans="4:8" x14ac:dyDescent="0.25">
      <c r="D2198" s="1">
        <v>4319</v>
      </c>
      <c r="E2198" s="2">
        <f t="shared" si="34"/>
        <v>1.9841269841269841E-4</v>
      </c>
      <c r="G2198" s="2">
        <v>2843</v>
      </c>
      <c r="H2198" s="2">
        <f>SUMPRODUCT(D2198:$D$5040,E2198:$E$5040)*5040/G2198</f>
        <v>7153.6510728104258</v>
      </c>
    </row>
    <row r="2199" spans="4:8" x14ac:dyDescent="0.25">
      <c r="D2199" s="1">
        <v>4320</v>
      </c>
      <c r="E2199" s="2">
        <f t="shared" si="34"/>
        <v>1.9841269841269841E-4</v>
      </c>
      <c r="G2199" s="2">
        <v>2842</v>
      </c>
      <c r="H2199" s="2">
        <f>SUMPRODUCT(D2199:$D$5040,E2199:$E$5040)*5040/G2199</f>
        <v>7154.6484869810138</v>
      </c>
    </row>
    <row r="2200" spans="4:8" x14ac:dyDescent="0.25">
      <c r="D2200" s="1">
        <v>4321</v>
      </c>
      <c r="E2200" s="2">
        <f t="shared" si="34"/>
        <v>1.9841269841269841E-4</v>
      </c>
      <c r="G2200" s="2">
        <v>2841</v>
      </c>
      <c r="H2200" s="2">
        <f>SUMPRODUCT(D2200:$D$5040,E2200:$E$5040)*5040/G2200</f>
        <v>7155.6462513199722</v>
      </c>
    </row>
    <row r="2201" spans="4:8" x14ac:dyDescent="0.25">
      <c r="D2201" s="1">
        <v>4325</v>
      </c>
      <c r="E2201" s="2">
        <f t="shared" si="34"/>
        <v>1.9841269841269841E-4</v>
      </c>
      <c r="G2201" s="2">
        <v>2840</v>
      </c>
      <c r="H2201" s="2">
        <f>SUMPRODUCT(D2201:$D$5040,E2201:$E$5040)*5040/G2201</f>
        <v>7156.6443661971971</v>
      </c>
    </row>
    <row r="2202" spans="4:8" x14ac:dyDescent="0.25">
      <c r="D2202" s="1">
        <v>4326</v>
      </c>
      <c r="E2202" s="2">
        <f t="shared" si="34"/>
        <v>1.9841269841269841E-4</v>
      </c>
      <c r="G2202" s="2">
        <v>2839</v>
      </c>
      <c r="H2202" s="2">
        <f>SUMPRODUCT(D2202:$D$5040,E2202:$E$5040)*5040/G2202</f>
        <v>7157.6417752729976</v>
      </c>
    </row>
    <row r="2203" spans="4:8" x14ac:dyDescent="0.25">
      <c r="D2203" s="1">
        <v>4327</v>
      </c>
      <c r="E2203" s="2">
        <f t="shared" si="34"/>
        <v>1.9841269841269841E-4</v>
      </c>
      <c r="G2203" s="2">
        <v>2838</v>
      </c>
      <c r="H2203" s="2">
        <f>SUMPRODUCT(D2203:$D$5040,E2203:$E$5040)*5040/G2203</f>
        <v>7158.639534883735</v>
      </c>
    </row>
    <row r="2204" spans="4:8" x14ac:dyDescent="0.25">
      <c r="D2204" s="1">
        <v>4328</v>
      </c>
      <c r="E2204" s="2">
        <f t="shared" si="34"/>
        <v>1.9841269841269841E-4</v>
      </c>
      <c r="G2204" s="2">
        <v>2837</v>
      </c>
      <c r="H2204" s="2">
        <f>SUMPRODUCT(D2204:$D$5040,E2204:$E$5040)*5040/G2204</f>
        <v>7159.6376454000847</v>
      </c>
    </row>
    <row r="2205" spans="4:8" x14ac:dyDescent="0.25">
      <c r="D2205" s="1">
        <v>4329</v>
      </c>
      <c r="E2205" s="2">
        <f t="shared" si="34"/>
        <v>1.9841269841269841E-4</v>
      </c>
      <c r="G2205" s="2">
        <v>2836</v>
      </c>
      <c r="H2205" s="2">
        <f>SUMPRODUCT(D2205:$D$5040,E2205:$E$5040)*5040/G2205</f>
        <v>7160.6361071932442</v>
      </c>
    </row>
    <row r="2206" spans="4:8" x14ac:dyDescent="0.25">
      <c r="D2206" s="1">
        <v>4350</v>
      </c>
      <c r="E2206" s="2">
        <f t="shared" si="34"/>
        <v>1.9841269841269841E-4</v>
      </c>
      <c r="G2206" s="2">
        <v>2835</v>
      </c>
      <c r="H2206" s="2">
        <f>SUMPRODUCT(D2206:$D$5040,E2206:$E$5040)*5040/G2206</f>
        <v>7161.634920634935</v>
      </c>
    </row>
    <row r="2207" spans="4:8" x14ac:dyDescent="0.25">
      <c r="D2207" s="1">
        <v>4351</v>
      </c>
      <c r="E2207" s="2">
        <f t="shared" si="34"/>
        <v>1.9841269841269841E-4</v>
      </c>
      <c r="G2207" s="2">
        <v>2834</v>
      </c>
      <c r="H2207" s="2">
        <f>SUMPRODUCT(D2207:$D$5040,E2207:$E$5040)*5040/G2207</f>
        <v>7162.6270289343829</v>
      </c>
    </row>
    <row r="2208" spans="4:8" x14ac:dyDescent="0.25">
      <c r="D2208" s="1">
        <v>4352</v>
      </c>
      <c r="E2208" s="2">
        <f t="shared" si="34"/>
        <v>1.9841269841269841E-4</v>
      </c>
      <c r="G2208" s="2">
        <v>2833</v>
      </c>
      <c r="H2208" s="2">
        <f>SUMPRODUCT(D2208:$D$5040,E2208:$E$5040)*5040/G2208</f>
        <v>7163.6194846452654</v>
      </c>
    </row>
    <row r="2209" spans="4:8" x14ac:dyDescent="0.25">
      <c r="D2209" s="1">
        <v>4356</v>
      </c>
      <c r="E2209" s="2">
        <f t="shared" si="34"/>
        <v>1.9841269841269841E-4</v>
      </c>
      <c r="G2209" s="2">
        <v>2832</v>
      </c>
      <c r="H2209" s="2">
        <f>SUMPRODUCT(D2209:$D$5040,E2209:$E$5040)*5040/G2209</f>
        <v>7164.6122881356059</v>
      </c>
    </row>
    <row r="2210" spans="4:8" x14ac:dyDescent="0.25">
      <c r="D2210" s="1">
        <v>4357</v>
      </c>
      <c r="E2210" s="2">
        <f t="shared" si="34"/>
        <v>1.9841269841269841E-4</v>
      </c>
      <c r="G2210" s="2">
        <v>2831</v>
      </c>
      <c r="H2210" s="2">
        <f>SUMPRODUCT(D2210:$D$5040,E2210:$E$5040)*5040/G2210</f>
        <v>7165.6043800777243</v>
      </c>
    </row>
    <row r="2211" spans="4:8" x14ac:dyDescent="0.25">
      <c r="D2211" s="1">
        <v>4358</v>
      </c>
      <c r="E2211" s="2">
        <f t="shared" si="34"/>
        <v>1.9841269841269841E-4</v>
      </c>
      <c r="G2211" s="2">
        <v>2830</v>
      </c>
      <c r="H2211" s="2">
        <f>SUMPRODUCT(D2211:$D$5040,E2211:$E$5040)*5040/G2211</f>
        <v>7166.5968197879993</v>
      </c>
    </row>
    <row r="2212" spans="4:8" x14ac:dyDescent="0.25">
      <c r="D2212" s="1">
        <v>4359</v>
      </c>
      <c r="E2212" s="2">
        <f t="shared" si="34"/>
        <v>1.9841269841269841E-4</v>
      </c>
      <c r="G2212" s="2">
        <v>2829</v>
      </c>
      <c r="H2212" s="2">
        <f>SUMPRODUCT(D2212:$D$5040,E2212:$E$5040)*5040/G2212</f>
        <v>7167.5896076352201</v>
      </c>
    </row>
    <row r="2213" spans="4:8" x14ac:dyDescent="0.25">
      <c r="D2213" s="1">
        <v>4360</v>
      </c>
      <c r="E2213" s="2">
        <f t="shared" si="34"/>
        <v>1.9841269841269841E-4</v>
      </c>
      <c r="G2213" s="2">
        <v>2828</v>
      </c>
      <c r="H2213" s="2">
        <f>SUMPRODUCT(D2213:$D$5040,E2213:$E$5040)*5040/G2213</f>
        <v>7168.582743988698</v>
      </c>
    </row>
    <row r="2214" spans="4:8" x14ac:dyDescent="0.25">
      <c r="D2214" s="1">
        <v>4361</v>
      </c>
      <c r="E2214" s="2">
        <f t="shared" si="34"/>
        <v>1.9841269841269841E-4</v>
      </c>
      <c r="G2214" s="2">
        <v>2827</v>
      </c>
      <c r="H2214" s="2">
        <f>SUMPRODUCT(D2214:$D$5040,E2214:$E$5040)*5040/G2214</f>
        <v>7169.5762292182653</v>
      </c>
    </row>
    <row r="2215" spans="4:8" x14ac:dyDescent="0.25">
      <c r="D2215" s="1">
        <v>4362</v>
      </c>
      <c r="E2215" s="2">
        <f t="shared" si="34"/>
        <v>1.9841269841269841E-4</v>
      </c>
      <c r="G2215" s="2">
        <v>2826</v>
      </c>
      <c r="H2215" s="2">
        <f>SUMPRODUCT(D2215:$D$5040,E2215:$E$5040)*5040/G2215</f>
        <v>7170.5700636942811</v>
      </c>
    </row>
    <row r="2216" spans="4:8" x14ac:dyDescent="0.25">
      <c r="D2216" s="1">
        <v>4365</v>
      </c>
      <c r="E2216" s="2">
        <f t="shared" si="34"/>
        <v>1.9841269841269841E-4</v>
      </c>
      <c r="G2216" s="2">
        <v>2825</v>
      </c>
      <c r="H2216" s="2">
        <f>SUMPRODUCT(D2216:$D$5040,E2216:$E$5040)*5040/G2216</f>
        <v>7171.5642477876227</v>
      </c>
    </row>
    <row r="2217" spans="4:8" x14ac:dyDescent="0.25">
      <c r="D2217" s="1">
        <v>4367</v>
      </c>
      <c r="E2217" s="2">
        <f t="shared" si="34"/>
        <v>1.9841269841269841E-4</v>
      </c>
      <c r="G2217" s="2">
        <v>2824</v>
      </c>
      <c r="H2217" s="2">
        <f>SUMPRODUCT(D2217:$D$5040,E2217:$E$5040)*5040/G2217</f>
        <v>7172.5580736544025</v>
      </c>
    </row>
    <row r="2218" spans="4:8" x14ac:dyDescent="0.25">
      <c r="D2218" s="1">
        <v>4368</v>
      </c>
      <c r="E2218" s="2">
        <f t="shared" si="34"/>
        <v>1.9841269841269841E-4</v>
      </c>
      <c r="G2218" s="2">
        <v>2823</v>
      </c>
      <c r="H2218" s="2">
        <f>SUMPRODUCT(D2218:$D$5040,E2218:$E$5040)*5040/G2218</f>
        <v>7173.5518951470203</v>
      </c>
    </row>
    <row r="2219" spans="4:8" x14ac:dyDescent="0.25">
      <c r="D2219" s="1">
        <v>4369</v>
      </c>
      <c r="E2219" s="2">
        <f t="shared" si="34"/>
        <v>1.9841269841269841E-4</v>
      </c>
      <c r="G2219" s="2">
        <v>2822</v>
      </c>
      <c r="H2219" s="2">
        <f>SUMPRODUCT(D2219:$D$5040,E2219:$E$5040)*5040/G2219</f>
        <v>7174.5460666194303</v>
      </c>
    </row>
    <row r="2220" spans="4:8" x14ac:dyDescent="0.25">
      <c r="D2220" s="1">
        <v>4370</v>
      </c>
      <c r="E2220" s="2">
        <f t="shared" si="34"/>
        <v>1.9841269841269841E-4</v>
      </c>
      <c r="G2220" s="2">
        <v>2821</v>
      </c>
      <c r="H2220" s="2">
        <f>SUMPRODUCT(D2220:$D$5040,E2220:$E$5040)*5040/G2220</f>
        <v>7175.5405884438278</v>
      </c>
    </row>
    <row r="2221" spans="4:8" x14ac:dyDescent="0.25">
      <c r="D2221" s="1">
        <v>4371</v>
      </c>
      <c r="E2221" s="2">
        <f t="shared" si="34"/>
        <v>1.9841269841269841E-4</v>
      </c>
      <c r="G2221" s="2">
        <v>2820</v>
      </c>
      <c r="H2221" s="2">
        <f>SUMPRODUCT(D2221:$D$5040,E2221:$E$5040)*5040/G2221</f>
        <v>7176.5354609929209</v>
      </c>
    </row>
    <row r="2222" spans="4:8" x14ac:dyDescent="0.25">
      <c r="D2222" s="1">
        <v>4372</v>
      </c>
      <c r="E2222" s="2">
        <f t="shared" si="34"/>
        <v>1.9841269841269841E-4</v>
      </c>
      <c r="G2222" s="2">
        <v>2819</v>
      </c>
      <c r="H2222" s="2">
        <f>SUMPRODUCT(D2222:$D$5040,E2222:$E$5040)*5040/G2222</f>
        <v>7177.5306846399562</v>
      </c>
    </row>
    <row r="2223" spans="4:8" x14ac:dyDescent="0.25">
      <c r="D2223" s="1">
        <v>4375</v>
      </c>
      <c r="E2223" s="2">
        <f t="shared" si="34"/>
        <v>1.9841269841269841E-4</v>
      </c>
      <c r="G2223" s="2">
        <v>2818</v>
      </c>
      <c r="H2223" s="2">
        <f>SUMPRODUCT(D2223:$D$5040,E2223:$E$5040)*5040/G2223</f>
        <v>7178.5262597587061</v>
      </c>
    </row>
    <row r="2224" spans="4:8" x14ac:dyDescent="0.25">
      <c r="D2224" s="1">
        <v>4376</v>
      </c>
      <c r="E2224" s="2">
        <f t="shared" si="34"/>
        <v>1.9841269841269841E-4</v>
      </c>
      <c r="G2224" s="2">
        <v>2817</v>
      </c>
      <c r="H2224" s="2">
        <f>SUMPRODUCT(D2224:$D$5040,E2224:$E$5040)*5040/G2224</f>
        <v>7179.5214767483258</v>
      </c>
    </row>
    <row r="2225" spans="4:8" x14ac:dyDescent="0.25">
      <c r="D2225" s="1">
        <v>4378</v>
      </c>
      <c r="E2225" s="2">
        <f t="shared" si="34"/>
        <v>1.9841269841269841E-4</v>
      </c>
      <c r="G2225" s="2">
        <v>2816</v>
      </c>
      <c r="H2225" s="2">
        <f>SUMPRODUCT(D2225:$D$5040,E2225:$E$5040)*5040/G2225</f>
        <v>7180.5170454545587</v>
      </c>
    </row>
    <row r="2226" spans="4:8" x14ac:dyDescent="0.25">
      <c r="D2226" s="1">
        <v>4379</v>
      </c>
      <c r="E2226" s="2">
        <f t="shared" si="34"/>
        <v>1.9841269841269841E-4</v>
      </c>
      <c r="G2226" s="2">
        <v>2815</v>
      </c>
      <c r="H2226" s="2">
        <f>SUMPRODUCT(D2226:$D$5040,E2226:$E$5040)*5040/G2226</f>
        <v>7181.5126110124456</v>
      </c>
    </row>
    <row r="2227" spans="4:8" x14ac:dyDescent="0.25">
      <c r="D2227" s="1">
        <v>4380</v>
      </c>
      <c r="E2227" s="2">
        <f t="shared" si="34"/>
        <v>1.9841269841269841E-4</v>
      </c>
      <c r="G2227" s="2">
        <v>2814</v>
      </c>
      <c r="H2227" s="2">
        <f>SUMPRODUCT(D2227:$D$5040,E2227:$E$5040)*5040/G2227</f>
        <v>7182.5085287846605</v>
      </c>
    </row>
    <row r="2228" spans="4:8" x14ac:dyDescent="0.25">
      <c r="D2228" s="1">
        <v>4381</v>
      </c>
      <c r="E2228" s="2">
        <f t="shared" si="34"/>
        <v>1.9841269841269841E-4</v>
      </c>
      <c r="G2228" s="2">
        <v>2813</v>
      </c>
      <c r="H2228" s="2">
        <f>SUMPRODUCT(D2228:$D$5040,E2228:$E$5040)*5040/G2228</f>
        <v>7183.50479914683</v>
      </c>
    </row>
    <row r="2229" spans="4:8" x14ac:dyDescent="0.25">
      <c r="D2229" s="1">
        <v>4382</v>
      </c>
      <c r="E2229" s="2">
        <f t="shared" si="34"/>
        <v>1.9841269841269841E-4</v>
      </c>
      <c r="G2229" s="2">
        <v>2812</v>
      </c>
      <c r="H2229" s="2">
        <f>SUMPRODUCT(D2229:$D$5040,E2229:$E$5040)*5040/G2229</f>
        <v>7184.5014224751185</v>
      </c>
    </row>
    <row r="2230" spans="4:8" x14ac:dyDescent="0.25">
      <c r="D2230" s="1">
        <v>4385</v>
      </c>
      <c r="E2230" s="2">
        <f t="shared" si="34"/>
        <v>1.9841269841269841E-4</v>
      </c>
      <c r="G2230" s="2">
        <v>2811</v>
      </c>
      <c r="H2230" s="2">
        <f>SUMPRODUCT(D2230:$D$5040,E2230:$E$5040)*5040/G2230</f>
        <v>7185.4983991462232</v>
      </c>
    </row>
    <row r="2231" spans="4:8" x14ac:dyDescent="0.25">
      <c r="D2231" s="1">
        <v>4386</v>
      </c>
      <c r="E2231" s="2">
        <f t="shared" si="34"/>
        <v>1.9841269841269841E-4</v>
      </c>
      <c r="G2231" s="2">
        <v>2810</v>
      </c>
      <c r="H2231" s="2">
        <f>SUMPRODUCT(D2231:$D$5040,E2231:$E$5040)*5040/G2231</f>
        <v>7186.4950177936053</v>
      </c>
    </row>
    <row r="2232" spans="4:8" x14ac:dyDescent="0.25">
      <c r="D2232" s="1">
        <v>4387</v>
      </c>
      <c r="E2232" s="2">
        <f t="shared" si="34"/>
        <v>1.9841269841269841E-4</v>
      </c>
      <c r="G2232" s="2">
        <v>2809</v>
      </c>
      <c r="H2232" s="2">
        <f>SUMPRODUCT(D2232:$D$5040,E2232:$E$5040)*5040/G2232</f>
        <v>7187.4919900320501</v>
      </c>
    </row>
    <row r="2233" spans="4:8" x14ac:dyDescent="0.25">
      <c r="D2233" s="1">
        <v>4389</v>
      </c>
      <c r="E2233" s="2">
        <f t="shared" si="34"/>
        <v>1.9841269841269841E-4</v>
      </c>
      <c r="G2233" s="2">
        <v>2808</v>
      </c>
      <c r="H2233" s="2">
        <f>SUMPRODUCT(D2233:$D$5040,E2233:$E$5040)*5040/G2233</f>
        <v>7188.4893162393264</v>
      </c>
    </row>
    <row r="2234" spans="4:8" x14ac:dyDescent="0.25">
      <c r="D2234" s="1">
        <v>4390</v>
      </c>
      <c r="E2234" s="2">
        <f t="shared" si="34"/>
        <v>1.9841269841269841E-4</v>
      </c>
      <c r="G2234" s="2">
        <v>2807</v>
      </c>
      <c r="H2234" s="2">
        <f>SUMPRODUCT(D2234:$D$5040,E2234:$E$5040)*5040/G2234</f>
        <v>7189.486640541515</v>
      </c>
    </row>
    <row r="2235" spans="4:8" x14ac:dyDescent="0.25">
      <c r="D2235" s="1">
        <v>4391</v>
      </c>
      <c r="E2235" s="2">
        <f t="shared" si="34"/>
        <v>1.9841269841269841E-4</v>
      </c>
      <c r="G2235" s="2">
        <v>2806</v>
      </c>
      <c r="H2235" s="2">
        <f>SUMPRODUCT(D2235:$D$5040,E2235:$E$5040)*5040/G2235</f>
        <v>7190.4843193157621</v>
      </c>
    </row>
    <row r="2236" spans="4:8" x14ac:dyDescent="0.25">
      <c r="D2236" s="1">
        <v>4392</v>
      </c>
      <c r="E2236" s="2">
        <f t="shared" si="34"/>
        <v>1.9841269841269841E-4</v>
      </c>
      <c r="G2236" s="2">
        <v>2805</v>
      </c>
      <c r="H2236" s="2">
        <f>SUMPRODUCT(D2236:$D$5040,E2236:$E$5040)*5040/G2236</f>
        <v>7191.4823529411869</v>
      </c>
    </row>
    <row r="2237" spans="4:8" x14ac:dyDescent="0.25">
      <c r="D2237" s="1">
        <v>4395</v>
      </c>
      <c r="E2237" s="2">
        <f t="shared" si="34"/>
        <v>1.9841269841269841E-4</v>
      </c>
      <c r="G2237" s="2">
        <v>2804</v>
      </c>
      <c r="H2237" s="2">
        <f>SUMPRODUCT(D2237:$D$5040,E2237:$E$5040)*5040/G2237</f>
        <v>7192.4807417974425</v>
      </c>
    </row>
    <row r="2238" spans="4:8" x14ac:dyDescent="0.25">
      <c r="D2238" s="1">
        <v>4396</v>
      </c>
      <c r="E2238" s="2">
        <f t="shared" si="34"/>
        <v>1.9841269841269841E-4</v>
      </c>
      <c r="G2238" s="2">
        <v>2803</v>
      </c>
      <c r="H2238" s="2">
        <f>SUMPRODUCT(D2238:$D$5040,E2238:$E$5040)*5040/G2238</f>
        <v>7193.4787727434987</v>
      </c>
    </row>
    <row r="2239" spans="4:8" x14ac:dyDescent="0.25">
      <c r="D2239" s="1">
        <v>4397</v>
      </c>
      <c r="E2239" s="2">
        <f t="shared" si="34"/>
        <v>1.9841269841269841E-4</v>
      </c>
      <c r="G2239" s="2">
        <v>2802</v>
      </c>
      <c r="H2239" s="2">
        <f>SUMPRODUCT(D2239:$D$5040,E2239:$E$5040)*5040/G2239</f>
        <v>7194.4771591720291</v>
      </c>
    </row>
    <row r="2240" spans="4:8" x14ac:dyDescent="0.25">
      <c r="D2240" s="1">
        <v>4398</v>
      </c>
      <c r="E2240" s="2">
        <f t="shared" si="34"/>
        <v>1.9841269841269841E-4</v>
      </c>
      <c r="G2240" s="2">
        <v>2801</v>
      </c>
      <c r="H2240" s="2">
        <f>SUMPRODUCT(D2240:$D$5040,E2240:$E$5040)*5040/G2240</f>
        <v>7195.4759014637721</v>
      </c>
    </row>
    <row r="2241" spans="4:8" x14ac:dyDescent="0.25">
      <c r="D2241" s="1">
        <v>4501</v>
      </c>
      <c r="E2241" s="2">
        <f t="shared" ref="E2241:E2304" si="35">1/5040</f>
        <v>1.9841269841269841E-4</v>
      </c>
      <c r="G2241" s="2">
        <v>2800</v>
      </c>
      <c r="H2241" s="2">
        <f>SUMPRODUCT(D2241:$D$5040,E2241:$E$5040)*5040/G2241</f>
        <v>7196.4750000000095</v>
      </c>
    </row>
    <row r="2242" spans="4:8" x14ac:dyDescent="0.25">
      <c r="D2242" s="1">
        <v>4502</v>
      </c>
      <c r="E2242" s="2">
        <f t="shared" si="35"/>
        <v>1.9841269841269841E-4</v>
      </c>
      <c r="G2242" s="2">
        <v>2799</v>
      </c>
      <c r="H2242" s="2">
        <f>SUMPRODUCT(D2242:$D$5040,E2242:$E$5040)*5040/G2242</f>
        <v>7197.4380135762867</v>
      </c>
    </row>
    <row r="2243" spans="4:8" x14ac:dyDescent="0.25">
      <c r="D2243" s="1">
        <v>4503</v>
      </c>
      <c r="E2243" s="2">
        <f t="shared" si="35"/>
        <v>1.9841269841269841E-4</v>
      </c>
      <c r="G2243" s="2">
        <v>2798</v>
      </c>
      <c r="H2243" s="2">
        <f>SUMPRODUCT(D2243:$D$5040,E2243:$E$5040)*5040/G2243</f>
        <v>7198.4013581129457</v>
      </c>
    </row>
    <row r="2244" spans="4:8" x14ac:dyDescent="0.25">
      <c r="D2244" s="1">
        <v>4506</v>
      </c>
      <c r="E2244" s="2">
        <f t="shared" si="35"/>
        <v>1.9841269841269841E-4</v>
      </c>
      <c r="G2244" s="2">
        <v>2797</v>
      </c>
      <c r="H2244" s="2">
        <f>SUMPRODUCT(D2244:$D$5040,E2244:$E$5040)*5040/G2244</f>
        <v>7199.3650339649703</v>
      </c>
    </row>
    <row r="2245" spans="4:8" x14ac:dyDescent="0.25">
      <c r="D2245" s="1">
        <v>4507</v>
      </c>
      <c r="E2245" s="2">
        <f t="shared" si="35"/>
        <v>1.9841269841269841E-4</v>
      </c>
      <c r="G2245" s="2">
        <v>2796</v>
      </c>
      <c r="H2245" s="2">
        <f>SUMPRODUCT(D2245:$D$5040,E2245:$E$5040)*5040/G2245</f>
        <v>7200.3283261802653</v>
      </c>
    </row>
    <row r="2246" spans="4:8" x14ac:dyDescent="0.25">
      <c r="D2246" s="1">
        <v>4508</v>
      </c>
      <c r="E2246" s="2">
        <f t="shared" si="35"/>
        <v>1.9841269841269841E-4</v>
      </c>
      <c r="G2246" s="2">
        <v>2795</v>
      </c>
      <c r="H2246" s="2">
        <f>SUMPRODUCT(D2246:$D$5040,E2246:$E$5040)*5040/G2246</f>
        <v>7201.2919499105628</v>
      </c>
    </row>
    <row r="2247" spans="4:8" x14ac:dyDescent="0.25">
      <c r="D2247" s="1">
        <v>4509</v>
      </c>
      <c r="E2247" s="2">
        <f t="shared" si="35"/>
        <v>1.9841269841269841E-4</v>
      </c>
      <c r="G2247" s="2">
        <v>2794</v>
      </c>
      <c r="H2247" s="2">
        <f>SUMPRODUCT(D2247:$D$5040,E2247:$E$5040)*5040/G2247</f>
        <v>7202.255905511819</v>
      </c>
    </row>
    <row r="2248" spans="4:8" x14ac:dyDescent="0.25">
      <c r="D2248" s="1">
        <v>4510</v>
      </c>
      <c r="E2248" s="2">
        <f t="shared" si="35"/>
        <v>1.9841269841269841E-4</v>
      </c>
      <c r="G2248" s="2">
        <v>2793</v>
      </c>
      <c r="H2248" s="2">
        <f>SUMPRODUCT(D2248:$D$5040,E2248:$E$5040)*5040/G2248</f>
        <v>7203.2201933405004</v>
      </c>
    </row>
    <row r="2249" spans="4:8" x14ac:dyDescent="0.25">
      <c r="D2249" s="1">
        <v>4512</v>
      </c>
      <c r="E2249" s="2">
        <f t="shared" si="35"/>
        <v>1.9841269841269841E-4</v>
      </c>
      <c r="G2249" s="2">
        <v>2792</v>
      </c>
      <c r="H2249" s="2">
        <f>SUMPRODUCT(D2249:$D$5040,E2249:$E$5040)*5040/G2249</f>
        <v>7204.1848137535881</v>
      </c>
    </row>
    <row r="2250" spans="4:8" x14ac:dyDescent="0.25">
      <c r="D2250" s="1">
        <v>4513</v>
      </c>
      <c r="E2250" s="2">
        <f t="shared" si="35"/>
        <v>1.9841269841269841E-4</v>
      </c>
      <c r="G2250" s="2">
        <v>2791</v>
      </c>
      <c r="H2250" s="2">
        <f>SUMPRODUCT(D2250:$D$5040,E2250:$E$5040)*5040/G2250</f>
        <v>7205.1494088140516</v>
      </c>
    </row>
    <row r="2251" spans="4:8" x14ac:dyDescent="0.25">
      <c r="D2251" s="1">
        <v>4516</v>
      </c>
      <c r="E2251" s="2">
        <f t="shared" si="35"/>
        <v>1.9841269841269841E-4</v>
      </c>
      <c r="G2251" s="2">
        <v>2790</v>
      </c>
      <c r="H2251" s="2">
        <f>SUMPRODUCT(D2251:$D$5040,E2251:$E$5040)*5040/G2251</f>
        <v>7206.1143369175697</v>
      </c>
    </row>
    <row r="2252" spans="4:8" x14ac:dyDescent="0.25">
      <c r="D2252" s="1">
        <v>4517</v>
      </c>
      <c r="E2252" s="2">
        <f t="shared" si="35"/>
        <v>1.9841269841269841E-4</v>
      </c>
      <c r="G2252" s="2">
        <v>2789</v>
      </c>
      <c r="H2252" s="2">
        <f>SUMPRODUCT(D2252:$D$5040,E2252:$E$5040)*5040/G2252</f>
        <v>7207.0788813194758</v>
      </c>
    </row>
    <row r="2253" spans="4:8" x14ac:dyDescent="0.25">
      <c r="D2253" s="1">
        <v>4518</v>
      </c>
      <c r="E2253" s="2">
        <f t="shared" si="35"/>
        <v>1.9841269841269841E-4</v>
      </c>
      <c r="G2253" s="2">
        <v>2788</v>
      </c>
      <c r="H2253" s="2">
        <f>SUMPRODUCT(D2253:$D$5040,E2253:$E$5040)*5040/G2253</f>
        <v>7208.0437589670064</v>
      </c>
    </row>
    <row r="2254" spans="4:8" x14ac:dyDescent="0.25">
      <c r="D2254" s="1">
        <v>4519</v>
      </c>
      <c r="E2254" s="2">
        <f t="shared" si="35"/>
        <v>1.9841269841269841E-4</v>
      </c>
      <c r="G2254" s="2">
        <v>2787</v>
      </c>
      <c r="H2254" s="2">
        <f>SUMPRODUCT(D2254:$D$5040,E2254:$E$5040)*5040/G2254</f>
        <v>7209.0089702188789</v>
      </c>
    </row>
    <row r="2255" spans="4:8" x14ac:dyDescent="0.25">
      <c r="D2255" s="1">
        <v>4520</v>
      </c>
      <c r="E2255" s="2">
        <f t="shared" si="35"/>
        <v>1.9841269841269841E-4</v>
      </c>
      <c r="G2255" s="2">
        <v>2786</v>
      </c>
      <c r="H2255" s="2">
        <f>SUMPRODUCT(D2255:$D$5040,E2255:$E$5040)*5040/G2255</f>
        <v>7209.9745154343209</v>
      </c>
    </row>
    <row r="2256" spans="4:8" x14ac:dyDescent="0.25">
      <c r="D2256" s="1">
        <v>4521</v>
      </c>
      <c r="E2256" s="2">
        <f t="shared" si="35"/>
        <v>1.9841269841269841E-4</v>
      </c>
      <c r="G2256" s="2">
        <v>2785</v>
      </c>
      <c r="H2256" s="2">
        <f>SUMPRODUCT(D2256:$D$5040,E2256:$E$5040)*5040/G2256</f>
        <v>7210.9403949730749</v>
      </c>
    </row>
    <row r="2257" spans="4:8" x14ac:dyDescent="0.25">
      <c r="D2257" s="1">
        <v>4523</v>
      </c>
      <c r="E2257" s="2">
        <f t="shared" si="35"/>
        <v>1.9841269841269841E-4</v>
      </c>
      <c r="G2257" s="2">
        <v>2784</v>
      </c>
      <c r="H2257" s="2">
        <f>SUMPRODUCT(D2257:$D$5040,E2257:$E$5040)*5040/G2257</f>
        <v>7211.9066091954073</v>
      </c>
    </row>
    <row r="2258" spans="4:8" x14ac:dyDescent="0.25">
      <c r="D2258" s="1">
        <v>4526</v>
      </c>
      <c r="E2258" s="2">
        <f t="shared" si="35"/>
        <v>1.9841269841269841E-4</v>
      </c>
      <c r="G2258" s="2">
        <v>2783</v>
      </c>
      <c r="H2258" s="2">
        <f>SUMPRODUCT(D2258:$D$5040,E2258:$E$5040)*5040/G2258</f>
        <v>7212.8727991376263</v>
      </c>
    </row>
    <row r="2259" spans="4:8" x14ac:dyDescent="0.25">
      <c r="D2259" s="1">
        <v>4527</v>
      </c>
      <c r="E2259" s="2">
        <f t="shared" si="35"/>
        <v>1.9841269841269841E-4</v>
      </c>
      <c r="G2259" s="2">
        <v>2782</v>
      </c>
      <c r="H2259" s="2">
        <f>SUMPRODUCT(D2259:$D$5040,E2259:$E$5040)*5040/G2259</f>
        <v>7213.8386053199192</v>
      </c>
    </row>
    <row r="2260" spans="4:8" x14ac:dyDescent="0.25">
      <c r="D2260" s="1">
        <v>4528</v>
      </c>
      <c r="E2260" s="2">
        <f t="shared" si="35"/>
        <v>1.9841269841269841E-4</v>
      </c>
      <c r="G2260" s="2">
        <v>2781</v>
      </c>
      <c r="H2260" s="2">
        <f>SUMPRODUCT(D2260:$D$5040,E2260:$E$5040)*5040/G2260</f>
        <v>7214.8047464940719</v>
      </c>
    </row>
    <row r="2261" spans="4:8" x14ac:dyDescent="0.25">
      <c r="D2261" s="1">
        <v>4529</v>
      </c>
      <c r="E2261" s="2">
        <f t="shared" si="35"/>
        <v>1.9841269841269841E-4</v>
      </c>
      <c r="G2261" s="2">
        <v>2780</v>
      </c>
      <c r="H2261" s="2">
        <f>SUMPRODUCT(D2261:$D$5040,E2261:$E$5040)*5040/G2261</f>
        <v>7215.7712230215884</v>
      </c>
    </row>
    <row r="2262" spans="4:8" x14ac:dyDescent="0.25">
      <c r="D2262" s="1">
        <v>4530</v>
      </c>
      <c r="E2262" s="2">
        <f t="shared" si="35"/>
        <v>1.9841269841269841E-4</v>
      </c>
      <c r="G2262" s="2">
        <v>2779</v>
      </c>
      <c r="H2262" s="2">
        <f>SUMPRODUCT(D2262:$D$5040,E2262:$E$5040)*5040/G2262</f>
        <v>7216.7380352644877</v>
      </c>
    </row>
    <row r="2263" spans="4:8" x14ac:dyDescent="0.25">
      <c r="D2263" s="1">
        <v>4531</v>
      </c>
      <c r="E2263" s="2">
        <f t="shared" si="35"/>
        <v>1.9841269841269841E-4</v>
      </c>
      <c r="G2263" s="2">
        <v>2778</v>
      </c>
      <c r="H2263" s="2">
        <f>SUMPRODUCT(D2263:$D$5040,E2263:$E$5040)*5040/G2263</f>
        <v>7217.7051835853172</v>
      </c>
    </row>
    <row r="2264" spans="4:8" x14ac:dyDescent="0.25">
      <c r="D2264" s="1">
        <v>4532</v>
      </c>
      <c r="E2264" s="2">
        <f t="shared" si="35"/>
        <v>1.9841269841269841E-4</v>
      </c>
      <c r="G2264" s="2">
        <v>2777</v>
      </c>
      <c r="H2264" s="2">
        <f>SUMPRODUCT(D2264:$D$5040,E2264:$E$5040)*5040/G2264</f>
        <v>7218.6726683471416</v>
      </c>
    </row>
    <row r="2265" spans="4:8" x14ac:dyDescent="0.25">
      <c r="D2265" s="1">
        <v>4536</v>
      </c>
      <c r="E2265" s="2">
        <f t="shared" si="35"/>
        <v>1.9841269841269841E-4</v>
      </c>
      <c r="G2265" s="2">
        <v>2776</v>
      </c>
      <c r="H2265" s="2">
        <f>SUMPRODUCT(D2265:$D$5040,E2265:$E$5040)*5040/G2265</f>
        <v>7219.6404899135487</v>
      </c>
    </row>
    <row r="2266" spans="4:8" x14ac:dyDescent="0.25">
      <c r="D2266" s="1">
        <v>4537</v>
      </c>
      <c r="E2266" s="2">
        <f t="shared" si="35"/>
        <v>1.9841269841269841E-4</v>
      </c>
      <c r="G2266" s="2">
        <v>2775</v>
      </c>
      <c r="H2266" s="2">
        <f>SUMPRODUCT(D2266:$D$5040,E2266:$E$5040)*5040/G2266</f>
        <v>7220.607567567572</v>
      </c>
    </row>
    <row r="2267" spans="4:8" x14ac:dyDescent="0.25">
      <c r="D2267" s="1">
        <v>4538</v>
      </c>
      <c r="E2267" s="2">
        <f t="shared" si="35"/>
        <v>1.9841269841269841E-4</v>
      </c>
      <c r="G2267" s="2">
        <v>2774</v>
      </c>
      <c r="H2267" s="2">
        <f>SUMPRODUCT(D2267:$D$5040,E2267:$E$5040)*5040/G2267</f>
        <v>7221.5749819754892</v>
      </c>
    </row>
    <row r="2268" spans="4:8" x14ac:dyDescent="0.25">
      <c r="D2268" s="1">
        <v>4539</v>
      </c>
      <c r="E2268" s="2">
        <f t="shared" si="35"/>
        <v>1.9841269841269841E-4</v>
      </c>
      <c r="G2268" s="2">
        <v>2773</v>
      </c>
      <c r="H2268" s="2">
        <f>SUMPRODUCT(D2268:$D$5040,E2268:$E$5040)*5040/G2268</f>
        <v>7222.5427335016257</v>
      </c>
    </row>
    <row r="2269" spans="4:8" x14ac:dyDescent="0.25">
      <c r="D2269" s="1">
        <v>4560</v>
      </c>
      <c r="E2269" s="2">
        <f t="shared" si="35"/>
        <v>1.9841269841269841E-4</v>
      </c>
      <c r="G2269" s="2">
        <v>2772</v>
      </c>
      <c r="H2269" s="2">
        <f>SUMPRODUCT(D2269:$D$5040,E2269:$E$5040)*5040/G2269</f>
        <v>7223.5108225108252</v>
      </c>
    </row>
    <row r="2270" spans="4:8" x14ac:dyDescent="0.25">
      <c r="D2270" s="1">
        <v>4561</v>
      </c>
      <c r="E2270" s="2">
        <f t="shared" si="35"/>
        <v>1.9841269841269841E-4</v>
      </c>
      <c r="G2270" s="2">
        <v>2771</v>
      </c>
      <c r="H2270" s="2">
        <f>SUMPRODUCT(D2270:$D$5040,E2270:$E$5040)*5040/G2270</f>
        <v>7224.4720317574911</v>
      </c>
    </row>
    <row r="2271" spans="4:8" x14ac:dyDescent="0.25">
      <c r="D2271" s="1">
        <v>4562</v>
      </c>
      <c r="E2271" s="2">
        <f t="shared" si="35"/>
        <v>1.9841269841269841E-4</v>
      </c>
      <c r="G2271" s="2">
        <v>2770</v>
      </c>
      <c r="H2271" s="2">
        <f>SUMPRODUCT(D2271:$D$5040,E2271:$E$5040)*5040/G2271</f>
        <v>7225.433574007222</v>
      </c>
    </row>
    <row r="2272" spans="4:8" x14ac:dyDescent="0.25">
      <c r="D2272" s="1">
        <v>4563</v>
      </c>
      <c r="E2272" s="2">
        <f t="shared" si="35"/>
        <v>1.9841269841269841E-4</v>
      </c>
      <c r="G2272" s="2">
        <v>2769</v>
      </c>
      <c r="H2272" s="2">
        <f>SUMPRODUCT(D2272:$D$5040,E2272:$E$5040)*5040/G2272</f>
        <v>7226.3954496208034</v>
      </c>
    </row>
    <row r="2273" spans="4:8" x14ac:dyDescent="0.25">
      <c r="D2273" s="1">
        <v>4567</v>
      </c>
      <c r="E2273" s="2">
        <f t="shared" si="35"/>
        <v>1.9841269841269841E-4</v>
      </c>
      <c r="G2273" s="2">
        <v>2768</v>
      </c>
      <c r="H2273" s="2">
        <f>SUMPRODUCT(D2273:$D$5040,E2273:$E$5040)*5040/G2273</f>
        <v>7227.3576589595386</v>
      </c>
    </row>
    <row r="2274" spans="4:8" x14ac:dyDescent="0.25">
      <c r="D2274" s="1">
        <v>4568</v>
      </c>
      <c r="E2274" s="2">
        <f t="shared" si="35"/>
        <v>1.9841269841269841E-4</v>
      </c>
      <c r="G2274" s="2">
        <v>2767</v>
      </c>
      <c r="H2274" s="2">
        <f>SUMPRODUCT(D2274:$D$5040,E2274:$E$5040)*5040/G2274</f>
        <v>7228.3191181785342</v>
      </c>
    </row>
    <row r="2275" spans="4:8" x14ac:dyDescent="0.25">
      <c r="D2275" s="1">
        <v>4569</v>
      </c>
      <c r="E2275" s="2">
        <f t="shared" si="35"/>
        <v>1.9841269841269841E-4</v>
      </c>
      <c r="G2275" s="2">
        <v>2766</v>
      </c>
      <c r="H2275" s="2">
        <f>SUMPRODUCT(D2275:$D$5040,E2275:$E$5040)*5040/G2275</f>
        <v>7229.2809110629078</v>
      </c>
    </row>
    <row r="2276" spans="4:8" x14ac:dyDescent="0.25">
      <c r="D2276" s="1">
        <v>4570</v>
      </c>
      <c r="E2276" s="2">
        <f t="shared" si="35"/>
        <v>1.9841269841269841E-4</v>
      </c>
      <c r="G2276" s="2">
        <v>2765</v>
      </c>
      <c r="H2276" s="2">
        <f>SUMPRODUCT(D2276:$D$5040,E2276:$E$5040)*5040/G2276</f>
        <v>7230.2430379746847</v>
      </c>
    </row>
    <row r="2277" spans="4:8" x14ac:dyDescent="0.25">
      <c r="D2277" s="1">
        <v>4571</v>
      </c>
      <c r="E2277" s="2">
        <f t="shared" si="35"/>
        <v>1.9841269841269841E-4</v>
      </c>
      <c r="G2277" s="2">
        <v>2764</v>
      </c>
      <c r="H2277" s="2">
        <f>SUMPRODUCT(D2277:$D$5040,E2277:$E$5040)*5040/G2277</f>
        <v>7231.2054992764124</v>
      </c>
    </row>
    <row r="2278" spans="4:8" x14ac:dyDescent="0.25">
      <c r="D2278" s="1">
        <v>4572</v>
      </c>
      <c r="E2278" s="2">
        <f t="shared" si="35"/>
        <v>1.9841269841269841E-4</v>
      </c>
      <c r="G2278" s="2">
        <v>2763</v>
      </c>
      <c r="H2278" s="2">
        <f>SUMPRODUCT(D2278:$D$5040,E2278:$E$5040)*5040/G2278</f>
        <v>7232.1682953311629</v>
      </c>
    </row>
    <row r="2279" spans="4:8" x14ac:dyDescent="0.25">
      <c r="D2279" s="1">
        <v>4573</v>
      </c>
      <c r="E2279" s="2">
        <f t="shared" si="35"/>
        <v>1.9841269841269841E-4</v>
      </c>
      <c r="G2279" s="2">
        <v>2762</v>
      </c>
      <c r="H2279" s="2">
        <f>SUMPRODUCT(D2279:$D$5040,E2279:$E$5040)*5040/G2279</f>
        <v>7233.1314265025358</v>
      </c>
    </row>
    <row r="2280" spans="4:8" x14ac:dyDescent="0.25">
      <c r="D2280" s="1">
        <v>4576</v>
      </c>
      <c r="E2280" s="2">
        <f t="shared" si="35"/>
        <v>1.9841269841269841E-4</v>
      </c>
      <c r="G2280" s="2">
        <v>2761</v>
      </c>
      <c r="H2280" s="2">
        <f>SUMPRODUCT(D2280:$D$5040,E2280:$E$5040)*5040/G2280</f>
        <v>7234.0948931546554</v>
      </c>
    </row>
    <row r="2281" spans="4:8" x14ac:dyDescent="0.25">
      <c r="D2281" s="1">
        <v>4578</v>
      </c>
      <c r="E2281" s="2">
        <f t="shared" si="35"/>
        <v>1.9841269841269841E-4</v>
      </c>
      <c r="G2281" s="2">
        <v>2760</v>
      </c>
      <c r="H2281" s="2">
        <f>SUMPRODUCT(D2281:$D$5040,E2281:$E$5040)*5040/G2281</f>
        <v>7235.0579710144939</v>
      </c>
    </row>
    <row r="2282" spans="4:8" x14ac:dyDescent="0.25">
      <c r="D2282" s="1">
        <v>4579</v>
      </c>
      <c r="E2282" s="2">
        <f t="shared" si="35"/>
        <v>1.9841269841269841E-4</v>
      </c>
      <c r="G2282" s="2">
        <v>2759</v>
      </c>
      <c r="H2282" s="2">
        <f>SUMPRODUCT(D2282:$D$5040,E2282:$E$5040)*5040/G2282</f>
        <v>7236.0210221094612</v>
      </c>
    </row>
    <row r="2283" spans="4:8" x14ac:dyDescent="0.25">
      <c r="D2283" s="1">
        <v>4580</v>
      </c>
      <c r="E2283" s="2">
        <f t="shared" si="35"/>
        <v>1.9841269841269841E-4</v>
      </c>
      <c r="G2283" s="2">
        <v>2758</v>
      </c>
      <c r="H2283" s="2">
        <f>SUMPRODUCT(D2283:$D$5040,E2283:$E$5040)*5040/G2283</f>
        <v>7236.9844089920243</v>
      </c>
    </row>
    <row r="2284" spans="4:8" x14ac:dyDescent="0.25">
      <c r="D2284" s="1">
        <v>4581</v>
      </c>
      <c r="E2284" s="2">
        <f t="shared" si="35"/>
        <v>1.9841269841269841E-4</v>
      </c>
      <c r="G2284" s="2">
        <v>2757</v>
      </c>
      <c r="H2284" s="2">
        <f>SUMPRODUCT(D2284:$D$5040,E2284:$E$5040)*5040/G2284</f>
        <v>7237.9481320275672</v>
      </c>
    </row>
    <row r="2285" spans="4:8" x14ac:dyDescent="0.25">
      <c r="D2285" s="1">
        <v>4582</v>
      </c>
      <c r="E2285" s="2">
        <f t="shared" si="35"/>
        <v>1.9841269841269841E-4</v>
      </c>
      <c r="G2285" s="2">
        <v>2756</v>
      </c>
      <c r="H2285" s="2">
        <f>SUMPRODUCT(D2285:$D$5040,E2285:$E$5040)*5040/G2285</f>
        <v>7238.9121915820042</v>
      </c>
    </row>
    <row r="2286" spans="4:8" x14ac:dyDescent="0.25">
      <c r="D2286" s="1">
        <v>4583</v>
      </c>
      <c r="E2286" s="2">
        <f t="shared" si="35"/>
        <v>1.9841269841269841E-4</v>
      </c>
      <c r="G2286" s="2">
        <v>2755</v>
      </c>
      <c r="H2286" s="2">
        <f>SUMPRODUCT(D2286:$D$5040,E2286:$E$5040)*5040/G2286</f>
        <v>7239.8765880217788</v>
      </c>
    </row>
    <row r="2287" spans="4:8" x14ac:dyDescent="0.25">
      <c r="D2287" s="1">
        <v>4586</v>
      </c>
      <c r="E2287" s="2">
        <f t="shared" si="35"/>
        <v>1.9841269841269841E-4</v>
      </c>
      <c r="G2287" s="2">
        <v>2754</v>
      </c>
      <c r="H2287" s="2">
        <f>SUMPRODUCT(D2287:$D$5040,E2287:$E$5040)*5040/G2287</f>
        <v>7240.8413217138705</v>
      </c>
    </row>
    <row r="2288" spans="4:8" x14ac:dyDescent="0.25">
      <c r="D2288" s="1">
        <v>4587</v>
      </c>
      <c r="E2288" s="2">
        <f t="shared" si="35"/>
        <v>1.9841269841269841E-4</v>
      </c>
      <c r="G2288" s="2">
        <v>2753</v>
      </c>
      <c r="H2288" s="2">
        <f>SUMPRODUCT(D2288:$D$5040,E2288:$E$5040)*5040/G2288</f>
        <v>7241.8056665455879</v>
      </c>
    </row>
    <row r="2289" spans="4:8" x14ac:dyDescent="0.25">
      <c r="D2289" s="1">
        <v>4589</v>
      </c>
      <c r="E2289" s="2">
        <f t="shared" si="35"/>
        <v>1.9841269841269841E-4</v>
      </c>
      <c r="G2289" s="2">
        <v>2752</v>
      </c>
      <c r="H2289" s="2">
        <f>SUMPRODUCT(D2289:$D$5040,E2289:$E$5040)*5040/G2289</f>
        <v>7242.7703488372108</v>
      </c>
    </row>
    <row r="2290" spans="4:8" x14ac:dyDescent="0.25">
      <c r="D2290" s="1">
        <v>4590</v>
      </c>
      <c r="E2290" s="2">
        <f t="shared" si="35"/>
        <v>1.9841269841269841E-4</v>
      </c>
      <c r="G2290" s="2">
        <v>2751</v>
      </c>
      <c r="H2290" s="2">
        <f>SUMPRODUCT(D2290:$D$5040,E2290:$E$5040)*5040/G2290</f>
        <v>7243.7350054525641</v>
      </c>
    </row>
    <row r="2291" spans="4:8" x14ac:dyDescent="0.25">
      <c r="D2291" s="1">
        <v>4591</v>
      </c>
      <c r="E2291" s="2">
        <f t="shared" si="35"/>
        <v>1.9841269841269841E-4</v>
      </c>
      <c r="G2291" s="2">
        <v>2750</v>
      </c>
      <c r="H2291" s="2">
        <f>SUMPRODUCT(D2291:$D$5040,E2291:$E$5040)*5040/G2291</f>
        <v>7244.7</v>
      </c>
    </row>
    <row r="2292" spans="4:8" x14ac:dyDescent="0.25">
      <c r="D2292" s="1">
        <v>4592</v>
      </c>
      <c r="E2292" s="2">
        <f t="shared" si="35"/>
        <v>1.9841269841269841E-4</v>
      </c>
      <c r="G2292" s="2">
        <v>2749</v>
      </c>
      <c r="H2292" s="2">
        <f>SUMPRODUCT(D2292:$D$5040,E2292:$E$5040)*5040/G2292</f>
        <v>7245.6653328483098</v>
      </c>
    </row>
    <row r="2293" spans="4:8" x14ac:dyDescent="0.25">
      <c r="D2293" s="1">
        <v>4593</v>
      </c>
      <c r="E2293" s="2">
        <f t="shared" si="35"/>
        <v>1.9841269841269841E-4</v>
      </c>
      <c r="G2293" s="2">
        <v>2748</v>
      </c>
      <c r="H2293" s="2">
        <f>SUMPRODUCT(D2293:$D$5040,E2293:$E$5040)*5040/G2293</f>
        <v>7246.6310043668136</v>
      </c>
    </row>
    <row r="2294" spans="4:8" x14ac:dyDescent="0.25">
      <c r="D2294" s="1">
        <v>4596</v>
      </c>
      <c r="E2294" s="2">
        <f t="shared" si="35"/>
        <v>1.9841269841269841E-4</v>
      </c>
      <c r="G2294" s="2">
        <v>2747</v>
      </c>
      <c r="H2294" s="2">
        <f>SUMPRODUCT(D2294:$D$5040,E2294:$E$5040)*5040/G2294</f>
        <v>7247.5970149253735</v>
      </c>
    </row>
    <row r="2295" spans="4:8" x14ac:dyDescent="0.25">
      <c r="D2295" s="1">
        <v>4597</v>
      </c>
      <c r="E2295" s="2">
        <f t="shared" si="35"/>
        <v>1.9841269841269841E-4</v>
      </c>
      <c r="G2295" s="2">
        <v>2746</v>
      </c>
      <c r="H2295" s="2">
        <f>SUMPRODUCT(D2295:$D$5040,E2295:$E$5040)*5040/G2295</f>
        <v>7248.5626365622738</v>
      </c>
    </row>
    <row r="2296" spans="4:8" x14ac:dyDescent="0.25">
      <c r="D2296" s="1">
        <v>4598</v>
      </c>
      <c r="E2296" s="2">
        <f t="shared" si="35"/>
        <v>1.9841269841269841E-4</v>
      </c>
      <c r="G2296" s="2">
        <v>2745</v>
      </c>
      <c r="H2296" s="2">
        <f>SUMPRODUCT(D2296:$D$5040,E2296:$E$5040)*5040/G2296</f>
        <v>7249.5285974499102</v>
      </c>
    </row>
    <row r="2297" spans="4:8" x14ac:dyDescent="0.25">
      <c r="D2297" s="1">
        <v>4601</v>
      </c>
      <c r="E2297" s="2">
        <f t="shared" si="35"/>
        <v>1.9841269841269841E-4</v>
      </c>
      <c r="G2297" s="2">
        <v>2744</v>
      </c>
      <c r="H2297" s="2">
        <f>SUMPRODUCT(D2297:$D$5040,E2297:$E$5040)*5040/G2297</f>
        <v>7250.4948979591854</v>
      </c>
    </row>
    <row r="2298" spans="4:8" x14ac:dyDescent="0.25">
      <c r="D2298" s="1">
        <v>4602</v>
      </c>
      <c r="E2298" s="2">
        <f t="shared" si="35"/>
        <v>1.9841269841269841E-4</v>
      </c>
      <c r="G2298" s="2">
        <v>2743</v>
      </c>
      <c r="H2298" s="2">
        <f>SUMPRODUCT(D2298:$D$5040,E2298:$E$5040)*5040/G2298</f>
        <v>7251.4608093328488</v>
      </c>
    </row>
    <row r="2299" spans="4:8" x14ac:dyDescent="0.25">
      <c r="D2299" s="1">
        <v>4603</v>
      </c>
      <c r="E2299" s="2">
        <f t="shared" si="35"/>
        <v>1.9841269841269841E-4</v>
      </c>
      <c r="G2299" s="2">
        <v>2742</v>
      </c>
      <c r="H2299" s="2">
        <f>SUMPRODUCT(D2299:$D$5040,E2299:$E$5040)*5040/G2299</f>
        <v>7252.4270605397533</v>
      </c>
    </row>
    <row r="2300" spans="4:8" x14ac:dyDescent="0.25">
      <c r="D2300" s="1">
        <v>4605</v>
      </c>
      <c r="E2300" s="2">
        <f t="shared" si="35"/>
        <v>1.9841269841269841E-4</v>
      </c>
      <c r="G2300" s="2">
        <v>2741</v>
      </c>
      <c r="H2300" s="2">
        <f>SUMPRODUCT(D2300:$D$5040,E2300:$E$5040)*5040/G2300</f>
        <v>7253.3936519518438</v>
      </c>
    </row>
    <row r="2301" spans="4:8" x14ac:dyDescent="0.25">
      <c r="D2301" s="1">
        <v>4607</v>
      </c>
      <c r="E2301" s="2">
        <f t="shared" si="35"/>
        <v>1.9841269841269841E-4</v>
      </c>
      <c r="G2301" s="2">
        <v>2740</v>
      </c>
      <c r="H2301" s="2">
        <f>SUMPRODUCT(D2301:$D$5040,E2301:$E$5040)*5040/G2301</f>
        <v>7254.3602189781031</v>
      </c>
    </row>
    <row r="2302" spans="4:8" x14ac:dyDescent="0.25">
      <c r="D2302" s="1">
        <v>4608</v>
      </c>
      <c r="E2302" s="2">
        <f t="shared" si="35"/>
        <v>1.9841269841269841E-4</v>
      </c>
      <c r="G2302" s="2">
        <v>2739</v>
      </c>
      <c r="H2302" s="2">
        <f>SUMPRODUCT(D2302:$D$5040,E2302:$E$5040)*5040/G2302</f>
        <v>7255.326761591823</v>
      </c>
    </row>
    <row r="2303" spans="4:8" x14ac:dyDescent="0.25">
      <c r="D2303" s="1">
        <v>4609</v>
      </c>
      <c r="E2303" s="2">
        <f t="shared" si="35"/>
        <v>1.9841269841269841E-4</v>
      </c>
      <c r="G2303" s="2">
        <v>2738</v>
      </c>
      <c r="H2303" s="2">
        <f>SUMPRODUCT(D2303:$D$5040,E2303:$E$5040)*5040/G2303</f>
        <v>7256.293644996349</v>
      </c>
    </row>
    <row r="2304" spans="4:8" x14ac:dyDescent="0.25">
      <c r="D2304" s="1">
        <v>4610</v>
      </c>
      <c r="E2304" s="2">
        <f t="shared" si="35"/>
        <v>1.9841269841269841E-4</v>
      </c>
      <c r="G2304" s="2">
        <v>2737</v>
      </c>
      <c r="H2304" s="2">
        <f>SUMPRODUCT(D2304:$D$5040,E2304:$E$5040)*5040/G2304</f>
        <v>7257.2608695652189</v>
      </c>
    </row>
    <row r="2305" spans="4:8" x14ac:dyDescent="0.25">
      <c r="D2305" s="1">
        <v>4612</v>
      </c>
      <c r="E2305" s="2">
        <f t="shared" ref="E2305:E2368" si="36">1/5040</f>
        <v>1.9841269841269841E-4</v>
      </c>
      <c r="G2305" s="2">
        <v>2736</v>
      </c>
      <c r="H2305" s="2">
        <f>SUMPRODUCT(D2305:$D$5040,E2305:$E$5040)*5040/G2305</f>
        <v>7258.2284356725158</v>
      </c>
    </row>
    <row r="2306" spans="4:8" x14ac:dyDescent="0.25">
      <c r="D2306" s="1">
        <v>4613</v>
      </c>
      <c r="E2306" s="2">
        <f t="shared" si="36"/>
        <v>1.9841269841269841E-4</v>
      </c>
      <c r="G2306" s="2">
        <v>2735</v>
      </c>
      <c r="H2306" s="2">
        <f>SUMPRODUCT(D2306:$D$5040,E2306:$E$5040)*5040/G2306</f>
        <v>7259.1959780621582</v>
      </c>
    </row>
    <row r="2307" spans="4:8" x14ac:dyDescent="0.25">
      <c r="D2307" s="1">
        <v>4615</v>
      </c>
      <c r="E2307" s="2">
        <f t="shared" si="36"/>
        <v>1.9841269841269841E-4</v>
      </c>
      <c r="G2307" s="2">
        <v>2734</v>
      </c>
      <c r="H2307" s="2">
        <f>SUMPRODUCT(D2307:$D$5040,E2307:$E$5040)*5040/G2307</f>
        <v>7260.1638624725674</v>
      </c>
    </row>
    <row r="2308" spans="4:8" x14ac:dyDescent="0.25">
      <c r="D2308" s="1">
        <v>4617</v>
      </c>
      <c r="E2308" s="2">
        <f t="shared" si="36"/>
        <v>1.9841269841269841E-4</v>
      </c>
      <c r="G2308" s="2">
        <v>2733</v>
      </c>
      <c r="H2308" s="2">
        <f>SUMPRODUCT(D2308:$D$5040,E2308:$E$5040)*5040/G2308</f>
        <v>7261.1317233809013</v>
      </c>
    </row>
    <row r="2309" spans="4:8" x14ac:dyDescent="0.25">
      <c r="D2309" s="1">
        <v>4618</v>
      </c>
      <c r="E2309" s="2">
        <f t="shared" si="36"/>
        <v>1.9841269841269841E-4</v>
      </c>
      <c r="G2309" s="2">
        <v>2732</v>
      </c>
      <c r="H2309" s="2">
        <f>SUMPRODUCT(D2309:$D$5040,E2309:$E$5040)*5040/G2309</f>
        <v>7262.0995607613486</v>
      </c>
    </row>
    <row r="2310" spans="4:8" x14ac:dyDescent="0.25">
      <c r="D2310" s="1">
        <v>4619</v>
      </c>
      <c r="E2310" s="2">
        <f t="shared" si="36"/>
        <v>1.9841269841269841E-4</v>
      </c>
      <c r="G2310" s="2">
        <v>2731</v>
      </c>
      <c r="H2310" s="2">
        <f>SUMPRODUCT(D2310:$D$5040,E2310:$E$5040)*5040/G2310</f>
        <v>7263.0677407543035</v>
      </c>
    </row>
    <row r="2311" spans="4:8" x14ac:dyDescent="0.25">
      <c r="D2311" s="1">
        <v>4620</v>
      </c>
      <c r="E2311" s="2">
        <f t="shared" si="36"/>
        <v>1.9841269841269841E-4</v>
      </c>
      <c r="G2311" s="2">
        <v>2730</v>
      </c>
      <c r="H2311" s="2">
        <f>SUMPRODUCT(D2311:$D$5040,E2311:$E$5040)*5040/G2311</f>
        <v>7264.036263736265</v>
      </c>
    </row>
    <row r="2312" spans="4:8" x14ac:dyDescent="0.25">
      <c r="D2312" s="1">
        <v>4621</v>
      </c>
      <c r="E2312" s="2">
        <f t="shared" si="36"/>
        <v>1.9841269841269841E-4</v>
      </c>
      <c r="G2312" s="2">
        <v>2729</v>
      </c>
      <c r="H2312" s="2">
        <f>SUMPRODUCT(D2312:$D$5040,E2312:$E$5040)*5040/G2312</f>
        <v>7265.0051300842815</v>
      </c>
    </row>
    <row r="2313" spans="4:8" x14ac:dyDescent="0.25">
      <c r="D2313" s="1">
        <v>4623</v>
      </c>
      <c r="E2313" s="2">
        <f t="shared" si="36"/>
        <v>1.9841269841269841E-4</v>
      </c>
      <c r="G2313" s="2">
        <v>2728</v>
      </c>
      <c r="H2313" s="2">
        <f>SUMPRODUCT(D2313:$D$5040,E2313:$E$5040)*5040/G2313</f>
        <v>7265.9743401759542</v>
      </c>
    </row>
    <row r="2314" spans="4:8" x14ac:dyDescent="0.25">
      <c r="D2314" s="1">
        <v>4625</v>
      </c>
      <c r="E2314" s="2">
        <f t="shared" si="36"/>
        <v>1.9841269841269841E-4</v>
      </c>
      <c r="G2314" s="2">
        <v>2727</v>
      </c>
      <c r="H2314" s="2">
        <f>SUMPRODUCT(D2314:$D$5040,E2314:$E$5040)*5040/G2314</f>
        <v>7266.9435276861032</v>
      </c>
    </row>
    <row r="2315" spans="4:8" x14ac:dyDescent="0.25">
      <c r="D2315" s="1">
        <v>4627</v>
      </c>
      <c r="E2315" s="2">
        <f t="shared" si="36"/>
        <v>1.9841269841269841E-4</v>
      </c>
      <c r="G2315" s="2">
        <v>2726</v>
      </c>
      <c r="H2315" s="2">
        <f>SUMPRODUCT(D2315:$D$5040,E2315:$E$5040)*5040/G2315</f>
        <v>7267.9126925898763</v>
      </c>
    </row>
    <row r="2316" spans="4:8" x14ac:dyDescent="0.25">
      <c r="D2316" s="1">
        <v>4628</v>
      </c>
      <c r="E2316" s="2">
        <f t="shared" si="36"/>
        <v>1.9841269841269841E-4</v>
      </c>
      <c r="G2316" s="2">
        <v>2725</v>
      </c>
      <c r="H2316" s="2">
        <f>SUMPRODUCT(D2316:$D$5040,E2316:$E$5040)*5040/G2316</f>
        <v>7268.8818348623863</v>
      </c>
    </row>
    <row r="2317" spans="4:8" x14ac:dyDescent="0.25">
      <c r="D2317" s="1">
        <v>4629</v>
      </c>
      <c r="E2317" s="2">
        <f t="shared" si="36"/>
        <v>1.9841269841269841E-4</v>
      </c>
      <c r="G2317" s="2">
        <v>2724</v>
      </c>
      <c r="H2317" s="2">
        <f>SUMPRODUCT(D2317:$D$5040,E2317:$E$5040)*5040/G2317</f>
        <v>7269.8513215859048</v>
      </c>
    </row>
    <row r="2318" spans="4:8" x14ac:dyDescent="0.25">
      <c r="D2318" s="1">
        <v>4630</v>
      </c>
      <c r="E2318" s="2">
        <f t="shared" si="36"/>
        <v>1.9841269841269841E-4</v>
      </c>
      <c r="G2318" s="2">
        <v>2723</v>
      </c>
      <c r="H2318" s="2">
        <f>SUMPRODUCT(D2318:$D$5040,E2318:$E$5040)*5040/G2318</f>
        <v>7270.821153139922</v>
      </c>
    </row>
    <row r="2319" spans="4:8" x14ac:dyDescent="0.25">
      <c r="D2319" s="1">
        <v>4631</v>
      </c>
      <c r="E2319" s="2">
        <f t="shared" si="36"/>
        <v>1.9841269841269841E-4</v>
      </c>
      <c r="G2319" s="2">
        <v>2722</v>
      </c>
      <c r="H2319" s="2">
        <f>SUMPRODUCT(D2319:$D$5040,E2319:$E$5040)*5040/G2319</f>
        <v>7271.7913299044831</v>
      </c>
    </row>
    <row r="2320" spans="4:8" x14ac:dyDescent="0.25">
      <c r="D2320" s="1">
        <v>4632</v>
      </c>
      <c r="E2320" s="2">
        <f t="shared" si="36"/>
        <v>1.9841269841269841E-4</v>
      </c>
      <c r="G2320" s="2">
        <v>2721</v>
      </c>
      <c r="H2320" s="2">
        <f>SUMPRODUCT(D2320:$D$5040,E2320:$E$5040)*5040/G2320</f>
        <v>7272.7618522601997</v>
      </c>
    </row>
    <row r="2321" spans="4:8" x14ac:dyDescent="0.25">
      <c r="D2321" s="1">
        <v>4635</v>
      </c>
      <c r="E2321" s="2">
        <f t="shared" si="36"/>
        <v>1.9841269841269841E-4</v>
      </c>
      <c r="G2321" s="2">
        <v>2720</v>
      </c>
      <c r="H2321" s="2">
        <f>SUMPRODUCT(D2321:$D$5040,E2321:$E$5040)*5040/G2321</f>
        <v>7273.7327205882384</v>
      </c>
    </row>
    <row r="2322" spans="4:8" x14ac:dyDescent="0.25">
      <c r="D2322" s="1">
        <v>4637</v>
      </c>
      <c r="E2322" s="2">
        <f t="shared" si="36"/>
        <v>1.9841269841269841E-4</v>
      </c>
      <c r="G2322" s="2">
        <v>2719</v>
      </c>
      <c r="H2322" s="2">
        <f>SUMPRODUCT(D2322:$D$5040,E2322:$E$5040)*5040/G2322</f>
        <v>7274.7031997057766</v>
      </c>
    </row>
    <row r="2323" spans="4:8" x14ac:dyDescent="0.25">
      <c r="D2323" s="1">
        <v>4638</v>
      </c>
      <c r="E2323" s="2">
        <f t="shared" si="36"/>
        <v>1.9841269841269841E-4</v>
      </c>
      <c r="G2323" s="2">
        <v>2718</v>
      </c>
      <c r="H2323" s="2">
        <f>SUMPRODUCT(D2323:$D$5040,E2323:$E$5040)*5040/G2323</f>
        <v>7275.6736571008123</v>
      </c>
    </row>
    <row r="2324" spans="4:8" x14ac:dyDescent="0.25">
      <c r="D2324" s="1">
        <v>4639</v>
      </c>
      <c r="E2324" s="2">
        <f t="shared" si="36"/>
        <v>1.9841269841269841E-4</v>
      </c>
      <c r="G2324" s="2">
        <v>2717</v>
      </c>
      <c r="H2324" s="2">
        <f>SUMPRODUCT(D2324:$D$5040,E2324:$E$5040)*5040/G2324</f>
        <v>7276.6444608023585</v>
      </c>
    </row>
    <row r="2325" spans="4:8" x14ac:dyDescent="0.25">
      <c r="D2325" s="1">
        <v>4650</v>
      </c>
      <c r="E2325" s="2">
        <f t="shared" si="36"/>
        <v>1.9841269841269841E-4</v>
      </c>
      <c r="G2325" s="2">
        <v>2716</v>
      </c>
      <c r="H2325" s="2">
        <f>SUMPRODUCT(D2325:$D$5040,E2325:$E$5040)*5040/G2325</f>
        <v>7277.6156111929331</v>
      </c>
    </row>
    <row r="2326" spans="4:8" x14ac:dyDescent="0.25">
      <c r="D2326" s="1">
        <v>4651</v>
      </c>
      <c r="E2326" s="2">
        <f t="shared" si="36"/>
        <v>1.9841269841269841E-4</v>
      </c>
      <c r="G2326" s="2">
        <v>2715</v>
      </c>
      <c r="H2326" s="2">
        <f>SUMPRODUCT(D2326:$D$5040,E2326:$E$5040)*5040/G2326</f>
        <v>7278.5834254143683</v>
      </c>
    </row>
    <row r="2327" spans="4:8" x14ac:dyDescent="0.25">
      <c r="D2327" s="1">
        <v>4652</v>
      </c>
      <c r="E2327" s="2">
        <f t="shared" si="36"/>
        <v>1.9841269841269841E-4</v>
      </c>
      <c r="G2327" s="2">
        <v>2714</v>
      </c>
      <c r="H2327" s="2">
        <f>SUMPRODUCT(D2327:$D$5040,E2327:$E$5040)*5040/G2327</f>
        <v>7279.5515843773073</v>
      </c>
    </row>
    <row r="2328" spans="4:8" x14ac:dyDescent="0.25">
      <c r="D2328" s="1">
        <v>4653</v>
      </c>
      <c r="E2328" s="2">
        <f t="shared" si="36"/>
        <v>1.9841269841269841E-4</v>
      </c>
      <c r="G2328" s="2">
        <v>2713</v>
      </c>
      <c r="H2328" s="2">
        <f>SUMPRODUCT(D2328:$D$5040,E2328:$E$5040)*5040/G2328</f>
        <v>7280.5200884629603</v>
      </c>
    </row>
    <row r="2329" spans="4:8" x14ac:dyDescent="0.25">
      <c r="D2329" s="1">
        <v>4657</v>
      </c>
      <c r="E2329" s="2">
        <f t="shared" si="36"/>
        <v>1.9841269841269841E-4</v>
      </c>
      <c r="G2329" s="2">
        <v>2712</v>
      </c>
      <c r="H2329" s="2">
        <f>SUMPRODUCT(D2329:$D$5040,E2329:$E$5040)*5040/G2329</f>
        <v>7281.4889380531013</v>
      </c>
    </row>
    <row r="2330" spans="4:8" x14ac:dyDescent="0.25">
      <c r="D2330" s="1">
        <v>4658</v>
      </c>
      <c r="E2330" s="2">
        <f t="shared" si="36"/>
        <v>1.9841269841269841E-4</v>
      </c>
      <c r="G2330" s="2">
        <v>2711</v>
      </c>
      <c r="H2330" s="2">
        <f>SUMPRODUCT(D2330:$D$5040,E2330:$E$5040)*5040/G2330</f>
        <v>7282.4570269273372</v>
      </c>
    </row>
    <row r="2331" spans="4:8" x14ac:dyDescent="0.25">
      <c r="D2331" s="1">
        <v>4659</v>
      </c>
      <c r="E2331" s="2">
        <f t="shared" si="36"/>
        <v>1.9841269841269841E-4</v>
      </c>
      <c r="G2331" s="2">
        <v>2710</v>
      </c>
      <c r="H2331" s="2">
        <f>SUMPRODUCT(D2331:$D$5040,E2331:$E$5040)*5040/G2331</f>
        <v>7283.4254612546165</v>
      </c>
    </row>
    <row r="2332" spans="4:8" x14ac:dyDescent="0.25">
      <c r="D2332" s="1">
        <v>4670</v>
      </c>
      <c r="E2332" s="2">
        <f t="shared" si="36"/>
        <v>1.9841269841269841E-4</v>
      </c>
      <c r="G2332" s="2">
        <v>2709</v>
      </c>
      <c r="H2332" s="2">
        <f>SUMPRODUCT(D2332:$D$5040,E2332:$E$5040)*5040/G2332</f>
        <v>7284.3942414175017</v>
      </c>
    </row>
    <row r="2333" spans="4:8" x14ac:dyDescent="0.25">
      <c r="D2333" s="1">
        <v>4671</v>
      </c>
      <c r="E2333" s="2">
        <f t="shared" si="36"/>
        <v>1.9841269841269841E-4</v>
      </c>
      <c r="G2333" s="2">
        <v>2708</v>
      </c>
      <c r="H2333" s="2">
        <f>SUMPRODUCT(D2333:$D$5040,E2333:$E$5040)*5040/G2333</f>
        <v>7285.3596750369315</v>
      </c>
    </row>
    <row r="2334" spans="4:8" x14ac:dyDescent="0.25">
      <c r="D2334" s="1">
        <v>4672</v>
      </c>
      <c r="E2334" s="2">
        <f t="shared" si="36"/>
        <v>1.9841269841269841E-4</v>
      </c>
      <c r="G2334" s="2">
        <v>2707</v>
      </c>
      <c r="H2334" s="2">
        <f>SUMPRODUCT(D2334:$D$5040,E2334:$E$5040)*5040/G2334</f>
        <v>7286.325452530481</v>
      </c>
    </row>
    <row r="2335" spans="4:8" x14ac:dyDescent="0.25">
      <c r="D2335" s="1">
        <v>4673</v>
      </c>
      <c r="E2335" s="2">
        <f t="shared" si="36"/>
        <v>1.9841269841269841E-4</v>
      </c>
      <c r="G2335" s="2">
        <v>2706</v>
      </c>
      <c r="H2335" s="2">
        <f>SUMPRODUCT(D2335:$D$5040,E2335:$E$5040)*5040/G2335</f>
        <v>7287.291574279383</v>
      </c>
    </row>
    <row r="2336" spans="4:8" x14ac:dyDescent="0.25">
      <c r="D2336" s="1">
        <v>4675</v>
      </c>
      <c r="E2336" s="2">
        <f t="shared" si="36"/>
        <v>1.9841269841269841E-4</v>
      </c>
      <c r="G2336" s="2">
        <v>2705</v>
      </c>
      <c r="H2336" s="2">
        <f>SUMPRODUCT(D2336:$D$5040,E2336:$E$5040)*5040/G2336</f>
        <v>7288.258040665437</v>
      </c>
    </row>
    <row r="2337" spans="4:8" x14ac:dyDescent="0.25">
      <c r="D2337" s="1">
        <v>4678</v>
      </c>
      <c r="E2337" s="2">
        <f t="shared" si="36"/>
        <v>1.9841269841269841E-4</v>
      </c>
      <c r="G2337" s="2">
        <v>2704</v>
      </c>
      <c r="H2337" s="2">
        <f>SUMPRODUCT(D2337:$D$5040,E2337:$E$5040)*5040/G2337</f>
        <v>7289.2244822485245</v>
      </c>
    </row>
    <row r="2338" spans="4:8" x14ac:dyDescent="0.25">
      <c r="D2338" s="1">
        <v>4679</v>
      </c>
      <c r="E2338" s="2">
        <f t="shared" si="36"/>
        <v>1.9841269841269841E-4</v>
      </c>
      <c r="G2338" s="2">
        <v>2703</v>
      </c>
      <c r="H2338" s="2">
        <f>SUMPRODUCT(D2338:$D$5040,E2338:$E$5040)*5040/G2338</f>
        <v>7290.1905290418099</v>
      </c>
    </row>
    <row r="2339" spans="4:8" x14ac:dyDescent="0.25">
      <c r="D2339" s="1">
        <v>4680</v>
      </c>
      <c r="E2339" s="2">
        <f t="shared" si="36"/>
        <v>1.9841269841269841E-4</v>
      </c>
      <c r="G2339" s="2">
        <v>2702</v>
      </c>
      <c r="H2339" s="2">
        <f>SUMPRODUCT(D2339:$D$5040,E2339:$E$5040)*5040/G2339</f>
        <v>7291.1569207994116</v>
      </c>
    </row>
    <row r="2340" spans="4:8" x14ac:dyDescent="0.25">
      <c r="D2340" s="1">
        <v>4681</v>
      </c>
      <c r="E2340" s="2">
        <f t="shared" si="36"/>
        <v>1.9841269841269841E-4</v>
      </c>
      <c r="G2340" s="2">
        <v>2701</v>
      </c>
      <c r="H2340" s="2">
        <f>SUMPRODUCT(D2340:$D$5040,E2340:$E$5040)*5040/G2340</f>
        <v>7292.1236579044826</v>
      </c>
    </row>
    <row r="2341" spans="4:8" x14ac:dyDescent="0.25">
      <c r="D2341" s="1">
        <v>4682</v>
      </c>
      <c r="E2341" s="2">
        <f t="shared" si="36"/>
        <v>1.9841269841269841E-4</v>
      </c>
      <c r="G2341" s="2">
        <v>2700</v>
      </c>
      <c r="H2341" s="2">
        <f>SUMPRODUCT(D2341:$D$5040,E2341:$E$5040)*5040/G2341</f>
        <v>7293.0907407407449</v>
      </c>
    </row>
    <row r="2342" spans="4:8" x14ac:dyDescent="0.25">
      <c r="D2342" s="1">
        <v>4683</v>
      </c>
      <c r="E2342" s="2">
        <f t="shared" si="36"/>
        <v>1.9841269841269841E-4</v>
      </c>
      <c r="G2342" s="2">
        <v>2699</v>
      </c>
      <c r="H2342" s="2">
        <f>SUMPRODUCT(D2342:$D$5040,E2342:$E$5040)*5040/G2342</f>
        <v>7294.0581696924828</v>
      </c>
    </row>
    <row r="2343" spans="4:8" x14ac:dyDescent="0.25">
      <c r="D2343" s="1">
        <v>4685</v>
      </c>
      <c r="E2343" s="2">
        <f t="shared" si="36"/>
        <v>1.9841269841269841E-4</v>
      </c>
      <c r="G2343" s="2">
        <v>2698</v>
      </c>
      <c r="H2343" s="2">
        <f>SUMPRODUCT(D2343:$D$5040,E2343:$E$5040)*5040/G2343</f>
        <v>7295.0259451445554</v>
      </c>
    </row>
    <row r="2344" spans="4:8" x14ac:dyDescent="0.25">
      <c r="D2344" s="1">
        <v>4687</v>
      </c>
      <c r="E2344" s="2">
        <f t="shared" si="36"/>
        <v>1.9841269841269841E-4</v>
      </c>
      <c r="G2344" s="2">
        <v>2697</v>
      </c>
      <c r="H2344" s="2">
        <f>SUMPRODUCT(D2344:$D$5040,E2344:$E$5040)*5040/G2344</f>
        <v>7295.9936967000413</v>
      </c>
    </row>
    <row r="2345" spans="4:8" x14ac:dyDescent="0.25">
      <c r="D2345" s="1">
        <v>4689</v>
      </c>
      <c r="E2345" s="2">
        <f t="shared" si="36"/>
        <v>1.9841269841269841E-4</v>
      </c>
      <c r="G2345" s="2">
        <v>2696</v>
      </c>
      <c r="H2345" s="2">
        <f>SUMPRODUCT(D2345:$D$5040,E2345:$E$5040)*5040/G2345</f>
        <v>7296.9614243323485</v>
      </c>
    </row>
    <row r="2346" spans="4:8" x14ac:dyDescent="0.25">
      <c r="D2346" s="1">
        <v>4690</v>
      </c>
      <c r="E2346" s="2">
        <f t="shared" si="36"/>
        <v>1.9841269841269841E-4</v>
      </c>
      <c r="G2346" s="2">
        <v>2695</v>
      </c>
      <c r="H2346" s="2">
        <f>SUMPRODUCT(D2346:$D$5040,E2346:$E$5040)*5040/G2346</f>
        <v>7297.9291280148464</v>
      </c>
    </row>
    <row r="2347" spans="4:8" x14ac:dyDescent="0.25">
      <c r="D2347" s="1">
        <v>4691</v>
      </c>
      <c r="E2347" s="2">
        <f t="shared" si="36"/>
        <v>1.9841269841269841E-4</v>
      </c>
      <c r="G2347" s="2">
        <v>2694</v>
      </c>
      <c r="H2347" s="2">
        <f>SUMPRODUCT(D2347:$D$5040,E2347:$E$5040)*5040/G2347</f>
        <v>7298.8971789161142</v>
      </c>
    </row>
    <row r="2348" spans="4:8" x14ac:dyDescent="0.25">
      <c r="D2348" s="1">
        <v>4692</v>
      </c>
      <c r="E2348" s="2">
        <f t="shared" si="36"/>
        <v>1.9841269841269841E-4</v>
      </c>
      <c r="G2348" s="2">
        <v>2693</v>
      </c>
      <c r="H2348" s="2">
        <f>SUMPRODUCT(D2348:$D$5040,E2348:$E$5040)*5040/G2348</f>
        <v>7299.8655774229537</v>
      </c>
    </row>
    <row r="2349" spans="4:8" x14ac:dyDescent="0.25">
      <c r="D2349" s="1">
        <v>4693</v>
      </c>
      <c r="E2349" s="2">
        <f t="shared" si="36"/>
        <v>1.9841269841269841E-4</v>
      </c>
      <c r="G2349" s="2">
        <v>2692</v>
      </c>
      <c r="H2349" s="2">
        <f>SUMPRODUCT(D2349:$D$5040,E2349:$E$5040)*5040/G2349</f>
        <v>7300.8343239227379</v>
      </c>
    </row>
    <row r="2350" spans="4:8" x14ac:dyDescent="0.25">
      <c r="D2350" s="1">
        <v>4695</v>
      </c>
      <c r="E2350" s="2">
        <f t="shared" si="36"/>
        <v>1.9841269841269841E-4</v>
      </c>
      <c r="G2350" s="2">
        <v>2691</v>
      </c>
      <c r="H2350" s="2">
        <f>SUMPRODUCT(D2350:$D$5040,E2350:$E$5040)*5040/G2350</f>
        <v>7301.8034188034244</v>
      </c>
    </row>
    <row r="2351" spans="4:8" x14ac:dyDescent="0.25">
      <c r="D2351" s="1">
        <v>4697</v>
      </c>
      <c r="E2351" s="2">
        <f t="shared" si="36"/>
        <v>1.9841269841269841E-4</v>
      </c>
      <c r="G2351" s="2">
        <v>2690</v>
      </c>
      <c r="H2351" s="2">
        <f>SUMPRODUCT(D2351:$D$5040,E2351:$E$5040)*5040/G2351</f>
        <v>7302.7724907063248</v>
      </c>
    </row>
    <row r="2352" spans="4:8" x14ac:dyDescent="0.25">
      <c r="D2352" s="1">
        <v>4698</v>
      </c>
      <c r="E2352" s="2">
        <f t="shared" si="36"/>
        <v>1.9841269841269841E-4</v>
      </c>
      <c r="G2352" s="2">
        <v>2689</v>
      </c>
      <c r="H2352" s="2">
        <f>SUMPRODUCT(D2352:$D$5040,E2352:$E$5040)*5040/G2352</f>
        <v>7303.7415396058068</v>
      </c>
    </row>
    <row r="2353" spans="4:8" x14ac:dyDescent="0.25">
      <c r="D2353" s="1">
        <v>4701</v>
      </c>
      <c r="E2353" s="2">
        <f t="shared" si="36"/>
        <v>1.9841269841269841E-4</v>
      </c>
      <c r="G2353" s="2">
        <v>2688</v>
      </c>
      <c r="H2353" s="2">
        <f>SUMPRODUCT(D2353:$D$5040,E2353:$E$5040)*5040/G2353</f>
        <v>7304.7109375000055</v>
      </c>
    </row>
    <row r="2354" spans="4:8" x14ac:dyDescent="0.25">
      <c r="D2354" s="1">
        <v>4702</v>
      </c>
      <c r="E2354" s="2">
        <f t="shared" si="36"/>
        <v>1.9841269841269841E-4</v>
      </c>
      <c r="G2354" s="2">
        <v>2687</v>
      </c>
      <c r="H2354" s="2">
        <f>SUMPRODUCT(D2354:$D$5040,E2354:$E$5040)*5040/G2354</f>
        <v>7305.6799404540434</v>
      </c>
    </row>
    <row r="2355" spans="4:8" x14ac:dyDescent="0.25">
      <c r="D2355" s="1">
        <v>4703</v>
      </c>
      <c r="E2355" s="2">
        <f t="shared" si="36"/>
        <v>1.9841269841269841E-4</v>
      </c>
      <c r="G2355" s="2">
        <v>2686</v>
      </c>
      <c r="H2355" s="2">
        <f>SUMPRODUCT(D2355:$D$5040,E2355:$E$5040)*5040/G2355</f>
        <v>7306.6492926284491</v>
      </c>
    </row>
    <row r="2356" spans="4:8" x14ac:dyDescent="0.25">
      <c r="D2356" s="1">
        <v>4705</v>
      </c>
      <c r="E2356" s="2">
        <f t="shared" si="36"/>
        <v>1.9841269841269841E-4</v>
      </c>
      <c r="G2356" s="2">
        <v>2685</v>
      </c>
      <c r="H2356" s="2">
        <f>SUMPRODUCT(D2356:$D$5040,E2356:$E$5040)*5040/G2356</f>
        <v>7307.6189944134148</v>
      </c>
    </row>
    <row r="2357" spans="4:8" x14ac:dyDescent="0.25">
      <c r="D2357" s="1">
        <v>4706</v>
      </c>
      <c r="E2357" s="2">
        <f t="shared" si="36"/>
        <v>1.9841269841269841E-4</v>
      </c>
      <c r="G2357" s="2">
        <v>2684</v>
      </c>
      <c r="H2357" s="2">
        <f>SUMPRODUCT(D2357:$D$5040,E2357:$E$5040)*5040/G2357</f>
        <v>7308.588673621467</v>
      </c>
    </row>
    <row r="2358" spans="4:8" x14ac:dyDescent="0.25">
      <c r="D2358" s="1">
        <v>4708</v>
      </c>
      <c r="E2358" s="2">
        <f t="shared" si="36"/>
        <v>1.9841269841269841E-4</v>
      </c>
      <c r="G2358" s="2">
        <v>2683</v>
      </c>
      <c r="H2358" s="2">
        <f>SUMPRODUCT(D2358:$D$5040,E2358:$E$5040)*5040/G2358</f>
        <v>7309.5587029444723</v>
      </c>
    </row>
    <row r="2359" spans="4:8" x14ac:dyDescent="0.25">
      <c r="D2359" s="1">
        <v>4709</v>
      </c>
      <c r="E2359" s="2">
        <f t="shared" si="36"/>
        <v>1.9841269841269841E-4</v>
      </c>
      <c r="G2359" s="2">
        <v>2682</v>
      </c>
      <c r="H2359" s="2">
        <f>SUMPRODUCT(D2359:$D$5040,E2359:$E$5040)*5040/G2359</f>
        <v>7310.5287099179786</v>
      </c>
    </row>
    <row r="2360" spans="4:8" x14ac:dyDescent="0.25">
      <c r="D2360" s="1">
        <v>4710</v>
      </c>
      <c r="E2360" s="2">
        <f t="shared" si="36"/>
        <v>1.9841269841269841E-4</v>
      </c>
      <c r="G2360" s="2">
        <v>2681</v>
      </c>
      <c r="H2360" s="2">
        <f>SUMPRODUCT(D2360:$D$5040,E2360:$E$5040)*5040/G2360</f>
        <v>7311.4990675121289</v>
      </c>
    </row>
    <row r="2361" spans="4:8" x14ac:dyDescent="0.25">
      <c r="D2361" s="1">
        <v>4712</v>
      </c>
      <c r="E2361" s="2">
        <f t="shared" si="36"/>
        <v>1.9841269841269841E-4</v>
      </c>
      <c r="G2361" s="2">
        <v>2680</v>
      </c>
      <c r="H2361" s="2">
        <f>SUMPRODUCT(D2361:$D$5040,E2361:$E$5040)*5040/G2361</f>
        <v>7312.4697761194111</v>
      </c>
    </row>
    <row r="2362" spans="4:8" x14ac:dyDescent="0.25">
      <c r="D2362" s="1">
        <v>4713</v>
      </c>
      <c r="E2362" s="2">
        <f t="shared" si="36"/>
        <v>1.9841269841269841E-4</v>
      </c>
      <c r="G2362" s="2">
        <v>2679</v>
      </c>
      <c r="H2362" s="2">
        <f>SUMPRODUCT(D2362:$D$5040,E2362:$E$5040)*5040/G2362</f>
        <v>7313.4404628592829</v>
      </c>
    </row>
    <row r="2363" spans="4:8" x14ac:dyDescent="0.25">
      <c r="D2363" s="1">
        <v>4715</v>
      </c>
      <c r="E2363" s="2">
        <f t="shared" si="36"/>
        <v>1.9841269841269841E-4</v>
      </c>
      <c r="G2363" s="2">
        <v>2678</v>
      </c>
      <c r="H2363" s="2">
        <f>SUMPRODUCT(D2363:$D$5040,E2363:$E$5040)*5040/G2363</f>
        <v>7314.4115011202475</v>
      </c>
    </row>
    <row r="2364" spans="4:8" x14ac:dyDescent="0.25">
      <c r="D2364" s="1">
        <v>4716</v>
      </c>
      <c r="E2364" s="2">
        <f t="shared" si="36"/>
        <v>1.9841269841269841E-4</v>
      </c>
      <c r="G2364" s="2">
        <v>2677</v>
      </c>
      <c r="H2364" s="2">
        <f>SUMPRODUCT(D2364:$D$5040,E2364:$E$5040)*5040/G2364</f>
        <v>7315.3825177437511</v>
      </c>
    </row>
    <row r="2365" spans="4:8" x14ac:dyDescent="0.25">
      <c r="D2365" s="1">
        <v>4718</v>
      </c>
      <c r="E2365" s="2">
        <f t="shared" si="36"/>
        <v>1.9841269841269841E-4</v>
      </c>
      <c r="G2365" s="2">
        <v>2676</v>
      </c>
      <c r="H2365" s="2">
        <f>SUMPRODUCT(D2365:$D$5040,E2365:$E$5040)*5040/G2365</f>
        <v>7316.3538863976164</v>
      </c>
    </row>
    <row r="2366" spans="4:8" x14ac:dyDescent="0.25">
      <c r="D2366" s="1">
        <v>4719</v>
      </c>
      <c r="E2366" s="2">
        <f t="shared" si="36"/>
        <v>1.9841269841269841E-4</v>
      </c>
      <c r="G2366" s="2">
        <v>2675</v>
      </c>
      <c r="H2366" s="2">
        <f>SUMPRODUCT(D2366:$D$5040,E2366:$E$5040)*5040/G2366</f>
        <v>7317.3252336448695</v>
      </c>
    </row>
    <row r="2367" spans="4:8" x14ac:dyDescent="0.25">
      <c r="D2367" s="1">
        <v>4720</v>
      </c>
      <c r="E2367" s="2">
        <f t="shared" si="36"/>
        <v>1.9841269841269841E-4</v>
      </c>
      <c r="G2367" s="2">
        <v>2674</v>
      </c>
      <c r="H2367" s="2">
        <f>SUMPRODUCT(D2367:$D$5040,E2367:$E$5040)*5040/G2367</f>
        <v>7318.2969334330692</v>
      </c>
    </row>
    <row r="2368" spans="4:8" x14ac:dyDescent="0.25">
      <c r="D2368" s="1">
        <v>4721</v>
      </c>
      <c r="E2368" s="2">
        <f t="shared" si="36"/>
        <v>1.9841269841269841E-4</v>
      </c>
      <c r="G2368" s="2">
        <v>2673</v>
      </c>
      <c r="H2368" s="2">
        <f>SUMPRODUCT(D2368:$D$5040,E2368:$E$5040)*5040/G2368</f>
        <v>7319.2689861578838</v>
      </c>
    </row>
    <row r="2369" spans="4:8" x14ac:dyDescent="0.25">
      <c r="D2369" s="1">
        <v>4723</v>
      </c>
      <c r="E2369" s="2">
        <f t="shared" ref="E2369:E2432" si="37">1/5040</f>
        <v>1.9841269841269841E-4</v>
      </c>
      <c r="G2369" s="2">
        <v>2672</v>
      </c>
      <c r="H2369" s="2">
        <f>SUMPRODUCT(D2369:$D$5040,E2369:$E$5040)*5040/G2369</f>
        <v>7320.2413922155783</v>
      </c>
    </row>
    <row r="2370" spans="4:8" x14ac:dyDescent="0.25">
      <c r="D2370" s="1">
        <v>4725</v>
      </c>
      <c r="E2370" s="2">
        <f t="shared" si="37"/>
        <v>1.9841269841269841E-4</v>
      </c>
      <c r="G2370" s="2">
        <v>2671</v>
      </c>
      <c r="H2370" s="2">
        <f>SUMPRODUCT(D2370:$D$5040,E2370:$E$5040)*5040/G2370</f>
        <v>7321.2137776113914</v>
      </c>
    </row>
    <row r="2371" spans="4:8" x14ac:dyDescent="0.25">
      <c r="D2371" s="1">
        <v>4726</v>
      </c>
      <c r="E2371" s="2">
        <f t="shared" si="37"/>
        <v>1.9841269841269841E-4</v>
      </c>
      <c r="G2371" s="2">
        <v>2670</v>
      </c>
      <c r="H2371" s="2">
        <f>SUMPRODUCT(D2371:$D$5040,E2371:$E$5040)*5040/G2371</f>
        <v>7322.1861423221089</v>
      </c>
    </row>
    <row r="2372" spans="4:8" x14ac:dyDescent="0.25">
      <c r="D2372" s="1">
        <v>4728</v>
      </c>
      <c r="E2372" s="2">
        <f t="shared" si="37"/>
        <v>1.9841269841269841E-4</v>
      </c>
      <c r="G2372" s="2">
        <v>2669</v>
      </c>
      <c r="H2372" s="2">
        <f>SUMPRODUCT(D2372:$D$5040,E2372:$E$5040)*5040/G2372</f>
        <v>7323.1588609966393</v>
      </c>
    </row>
    <row r="2373" spans="4:8" x14ac:dyDescent="0.25">
      <c r="D2373" s="1">
        <v>4729</v>
      </c>
      <c r="E2373" s="2">
        <f t="shared" si="37"/>
        <v>1.9841269841269841E-4</v>
      </c>
      <c r="G2373" s="2">
        <v>2668</v>
      </c>
      <c r="H2373" s="2">
        <f>SUMPRODUCT(D2373:$D$5040,E2373:$E$5040)*5040/G2373</f>
        <v>7324.131559220401</v>
      </c>
    </row>
    <row r="2374" spans="4:8" x14ac:dyDescent="0.25">
      <c r="D2374" s="1">
        <v>4730</v>
      </c>
      <c r="E2374" s="2">
        <f t="shared" si="37"/>
        <v>1.9841269841269841E-4</v>
      </c>
      <c r="G2374" s="2">
        <v>2667</v>
      </c>
      <c r="H2374" s="2">
        <f>SUMPRODUCT(D2374:$D$5040,E2374:$E$5040)*5040/G2374</f>
        <v>7325.1046119235207</v>
      </c>
    </row>
    <row r="2375" spans="4:8" x14ac:dyDescent="0.25">
      <c r="D2375" s="1">
        <v>4731</v>
      </c>
      <c r="E2375" s="2">
        <f t="shared" si="37"/>
        <v>1.9841269841269841E-4</v>
      </c>
      <c r="G2375" s="2">
        <v>2666</v>
      </c>
      <c r="H2375" s="2">
        <f>SUMPRODUCT(D2375:$D$5040,E2375:$E$5040)*5040/G2375</f>
        <v>7326.0780195048874</v>
      </c>
    </row>
    <row r="2376" spans="4:8" x14ac:dyDescent="0.25">
      <c r="D2376" s="1">
        <v>4732</v>
      </c>
      <c r="E2376" s="2">
        <f t="shared" si="37"/>
        <v>1.9841269841269841E-4</v>
      </c>
      <c r="G2376" s="2">
        <v>2665</v>
      </c>
      <c r="H2376" s="2">
        <f>SUMPRODUCT(D2376:$D$5040,E2376:$E$5040)*5040/G2376</f>
        <v>7327.0517823639912</v>
      </c>
    </row>
    <row r="2377" spans="4:8" x14ac:dyDescent="0.25">
      <c r="D2377" s="1">
        <v>4735</v>
      </c>
      <c r="E2377" s="2">
        <f t="shared" si="37"/>
        <v>1.9841269841269841E-4</v>
      </c>
      <c r="G2377" s="2">
        <v>2664</v>
      </c>
      <c r="H2377" s="2">
        <f>SUMPRODUCT(D2377:$D$5040,E2377:$E$5040)*5040/G2377</f>
        <v>7328.0259009009151</v>
      </c>
    </row>
    <row r="2378" spans="4:8" x14ac:dyDescent="0.25">
      <c r="D2378" s="1">
        <v>4736</v>
      </c>
      <c r="E2378" s="2">
        <f t="shared" si="37"/>
        <v>1.9841269841269841E-4</v>
      </c>
      <c r="G2378" s="2">
        <v>2663</v>
      </c>
      <c r="H2378" s="2">
        <f>SUMPRODUCT(D2378:$D$5040,E2378:$E$5040)*5040/G2378</f>
        <v>7328.9996244836793</v>
      </c>
    </row>
    <row r="2379" spans="4:8" x14ac:dyDescent="0.25">
      <c r="D2379" s="1">
        <v>4738</v>
      </c>
      <c r="E2379" s="2">
        <f t="shared" si="37"/>
        <v>1.9841269841269841E-4</v>
      </c>
      <c r="G2379" s="2">
        <v>2662</v>
      </c>
      <c r="H2379" s="2">
        <f>SUMPRODUCT(D2379:$D$5040,E2379:$E$5040)*5040/G2379</f>
        <v>7329.973703981982</v>
      </c>
    </row>
    <row r="2380" spans="4:8" x14ac:dyDescent="0.25">
      <c r="D2380" s="1">
        <v>4739</v>
      </c>
      <c r="E2380" s="2">
        <f t="shared" si="37"/>
        <v>1.9841269841269841E-4</v>
      </c>
      <c r="G2380" s="2">
        <v>2661</v>
      </c>
      <c r="H2380" s="2">
        <f>SUMPRODUCT(D2380:$D$5040,E2380:$E$5040)*5040/G2380</f>
        <v>7330.9477639985107</v>
      </c>
    </row>
    <row r="2381" spans="4:8" x14ac:dyDescent="0.25">
      <c r="D2381" s="1">
        <v>4750</v>
      </c>
      <c r="E2381" s="2">
        <f t="shared" si="37"/>
        <v>1.9841269841269841E-4</v>
      </c>
      <c r="G2381" s="2">
        <v>2660</v>
      </c>
      <c r="H2381" s="2">
        <f>SUMPRODUCT(D2381:$D$5040,E2381:$E$5040)*5040/G2381</f>
        <v>7331.9221804511435</v>
      </c>
    </row>
    <row r="2382" spans="4:8" x14ac:dyDescent="0.25">
      <c r="D2382" s="1">
        <v>4751</v>
      </c>
      <c r="E2382" s="2">
        <f t="shared" si="37"/>
        <v>1.9841269841269841E-4</v>
      </c>
      <c r="G2382" s="2">
        <v>2659</v>
      </c>
      <c r="H2382" s="2">
        <f>SUMPRODUCT(D2382:$D$5040,E2382:$E$5040)*5040/G2382</f>
        <v>7332.8931929296887</v>
      </c>
    </row>
    <row r="2383" spans="4:8" x14ac:dyDescent="0.25">
      <c r="D2383" s="1">
        <v>4752</v>
      </c>
      <c r="E2383" s="2">
        <f t="shared" si="37"/>
        <v>1.9841269841269841E-4</v>
      </c>
      <c r="G2383" s="2">
        <v>2658</v>
      </c>
      <c r="H2383" s="2">
        <f>SUMPRODUCT(D2383:$D$5040,E2383:$E$5040)*5040/G2383</f>
        <v>7333.8645598194298</v>
      </c>
    </row>
    <row r="2384" spans="4:8" x14ac:dyDescent="0.25">
      <c r="D2384" s="1">
        <v>4753</v>
      </c>
      <c r="E2384" s="2">
        <f t="shared" si="37"/>
        <v>1.9841269841269841E-4</v>
      </c>
      <c r="G2384" s="2">
        <v>2657</v>
      </c>
      <c r="H2384" s="2">
        <f>SUMPRODUCT(D2384:$D$5040,E2384:$E$5040)*5040/G2384</f>
        <v>7334.8362815205282</v>
      </c>
    </row>
    <row r="2385" spans="4:8" x14ac:dyDescent="0.25">
      <c r="D2385" s="1">
        <v>4756</v>
      </c>
      <c r="E2385" s="2">
        <f t="shared" si="37"/>
        <v>1.9841269841269841E-4</v>
      </c>
      <c r="G2385" s="2">
        <v>2656</v>
      </c>
      <c r="H2385" s="2">
        <f>SUMPRODUCT(D2385:$D$5040,E2385:$E$5040)*5040/G2385</f>
        <v>7335.8083584337519</v>
      </c>
    </row>
    <row r="2386" spans="4:8" x14ac:dyDescent="0.25">
      <c r="D2386" s="1">
        <v>4758</v>
      </c>
      <c r="E2386" s="2">
        <f t="shared" si="37"/>
        <v>1.9841269841269841E-4</v>
      </c>
      <c r="G2386" s="2">
        <v>2655</v>
      </c>
      <c r="H2386" s="2">
        <f>SUMPRODUCT(D2386:$D$5040,E2386:$E$5040)*5040/G2386</f>
        <v>7336.7800376648001</v>
      </c>
    </row>
    <row r="2387" spans="4:8" x14ac:dyDescent="0.25">
      <c r="D2387" s="1">
        <v>4759</v>
      </c>
      <c r="E2387" s="2">
        <f t="shared" si="37"/>
        <v>1.9841269841269841E-4</v>
      </c>
      <c r="G2387" s="2">
        <v>2654</v>
      </c>
      <c r="H2387" s="2">
        <f>SUMPRODUCT(D2387:$D$5040,E2387:$E$5040)*5040/G2387</f>
        <v>7337.7516955538977</v>
      </c>
    </row>
    <row r="2388" spans="4:8" x14ac:dyDescent="0.25">
      <c r="D2388" s="1">
        <v>4760</v>
      </c>
      <c r="E2388" s="2">
        <f t="shared" si="37"/>
        <v>1.9841269841269841E-4</v>
      </c>
      <c r="G2388" s="2">
        <v>2653</v>
      </c>
      <c r="H2388" s="2">
        <f>SUMPRODUCT(D2388:$D$5040,E2388:$E$5040)*5040/G2388</f>
        <v>7338.7237090086865</v>
      </c>
    </row>
    <row r="2389" spans="4:8" x14ac:dyDescent="0.25">
      <c r="D2389" s="1">
        <v>4761</v>
      </c>
      <c r="E2389" s="2">
        <f t="shared" si="37"/>
        <v>1.9841269841269841E-4</v>
      </c>
      <c r="G2389" s="2">
        <v>2652</v>
      </c>
      <c r="H2389" s="2">
        <f>SUMPRODUCT(D2389:$D$5040,E2389:$E$5040)*5040/G2389</f>
        <v>7339.6960784313878</v>
      </c>
    </row>
    <row r="2390" spans="4:8" x14ac:dyDescent="0.25">
      <c r="D2390" s="1">
        <v>4762</v>
      </c>
      <c r="E2390" s="2">
        <f t="shared" si="37"/>
        <v>1.9841269841269841E-4</v>
      </c>
      <c r="G2390" s="2">
        <v>2651</v>
      </c>
      <c r="H2390" s="2">
        <f>SUMPRODUCT(D2390:$D$5040,E2390:$E$5040)*5040/G2390</f>
        <v>7340.6688042248361</v>
      </c>
    </row>
    <row r="2391" spans="4:8" x14ac:dyDescent="0.25">
      <c r="D2391" s="1">
        <v>4763</v>
      </c>
      <c r="E2391" s="2">
        <f t="shared" si="37"/>
        <v>1.9841269841269841E-4</v>
      </c>
      <c r="G2391" s="2">
        <v>2650</v>
      </c>
      <c r="H2391" s="2">
        <f>SUMPRODUCT(D2391:$D$5040,E2391:$E$5040)*5040/G2391</f>
        <v>7341.6418867924667</v>
      </c>
    </row>
    <row r="2392" spans="4:8" x14ac:dyDescent="0.25">
      <c r="D2392" s="1">
        <v>4765</v>
      </c>
      <c r="E2392" s="2">
        <f t="shared" si="37"/>
        <v>1.9841269841269841E-4</v>
      </c>
      <c r="G2392" s="2">
        <v>2649</v>
      </c>
      <c r="H2392" s="2">
        <f>SUMPRODUCT(D2392:$D$5040,E2392:$E$5040)*5040/G2392</f>
        <v>7342.6153265383318</v>
      </c>
    </row>
    <row r="2393" spans="4:8" x14ac:dyDescent="0.25">
      <c r="D2393" s="1">
        <v>4768</v>
      </c>
      <c r="E2393" s="2">
        <f t="shared" si="37"/>
        <v>1.9841269841269841E-4</v>
      </c>
      <c r="G2393" s="2">
        <v>2648</v>
      </c>
      <c r="H2393" s="2">
        <f>SUMPRODUCT(D2393:$D$5040,E2393:$E$5040)*5040/G2393</f>
        <v>7343.5887462235787</v>
      </c>
    </row>
    <row r="2394" spans="4:8" x14ac:dyDescent="0.25">
      <c r="D2394" s="1">
        <v>4769</v>
      </c>
      <c r="E2394" s="2">
        <f t="shared" si="37"/>
        <v>1.9841269841269841E-4</v>
      </c>
      <c r="G2394" s="2">
        <v>2647</v>
      </c>
      <c r="H2394" s="2">
        <f>SUMPRODUCT(D2394:$D$5040,E2394:$E$5040)*5040/G2394</f>
        <v>7344.5617680393034</v>
      </c>
    </row>
    <row r="2395" spans="4:8" x14ac:dyDescent="0.25">
      <c r="D2395" s="1">
        <v>4780</v>
      </c>
      <c r="E2395" s="2">
        <f t="shared" si="37"/>
        <v>1.9841269841269841E-4</v>
      </c>
      <c r="G2395" s="2">
        <v>2646</v>
      </c>
      <c r="H2395" s="2">
        <f>SUMPRODUCT(D2395:$D$5040,E2395:$E$5040)*5040/G2395</f>
        <v>7345.5351473923029</v>
      </c>
    </row>
    <row r="2396" spans="4:8" x14ac:dyDescent="0.25">
      <c r="D2396" s="1">
        <v>4781</v>
      </c>
      <c r="E2396" s="2">
        <f t="shared" si="37"/>
        <v>1.9841269841269841E-4</v>
      </c>
      <c r="G2396" s="2">
        <v>2645</v>
      </c>
      <c r="H2396" s="2">
        <f>SUMPRODUCT(D2396:$D$5040,E2396:$E$5040)*5040/G2396</f>
        <v>7346.5051039697673</v>
      </c>
    </row>
    <row r="2397" spans="4:8" x14ac:dyDescent="0.25">
      <c r="D2397" s="1">
        <v>4782</v>
      </c>
      <c r="E2397" s="2">
        <f t="shared" si="37"/>
        <v>1.9841269841269841E-4</v>
      </c>
      <c r="G2397" s="2">
        <v>2644</v>
      </c>
      <c r="H2397" s="2">
        <f>SUMPRODUCT(D2397:$D$5040,E2397:$E$5040)*5040/G2397</f>
        <v>7347.4754160363209</v>
      </c>
    </row>
    <row r="2398" spans="4:8" x14ac:dyDescent="0.25">
      <c r="D2398" s="1">
        <v>4783</v>
      </c>
      <c r="E2398" s="2">
        <f t="shared" si="37"/>
        <v>1.9841269841269841E-4</v>
      </c>
      <c r="G2398" s="2">
        <v>2643</v>
      </c>
      <c r="H2398" s="2">
        <f>SUMPRODUCT(D2398:$D$5040,E2398:$E$5040)*5040/G2398</f>
        <v>7348.4460839954709</v>
      </c>
    </row>
    <row r="2399" spans="4:8" x14ac:dyDescent="0.25">
      <c r="D2399" s="1">
        <v>4785</v>
      </c>
      <c r="E2399" s="2">
        <f t="shared" si="37"/>
        <v>1.9841269841269841E-4</v>
      </c>
      <c r="G2399" s="2">
        <v>2642</v>
      </c>
      <c r="H2399" s="2">
        <f>SUMPRODUCT(D2399:$D$5040,E2399:$E$5040)*5040/G2399</f>
        <v>7349.4171082513358</v>
      </c>
    </row>
    <row r="2400" spans="4:8" x14ac:dyDescent="0.25">
      <c r="D2400" s="1">
        <v>4786</v>
      </c>
      <c r="E2400" s="2">
        <f t="shared" si="37"/>
        <v>1.9841269841269841E-4</v>
      </c>
      <c r="G2400" s="2">
        <v>2641</v>
      </c>
      <c r="H2400" s="2">
        <f>SUMPRODUCT(D2400:$D$5040,E2400:$E$5040)*5040/G2400</f>
        <v>7350.3881105641913</v>
      </c>
    </row>
    <row r="2401" spans="4:8" x14ac:dyDescent="0.25">
      <c r="D2401" s="1">
        <v>4789</v>
      </c>
      <c r="E2401" s="2">
        <f t="shared" si="37"/>
        <v>1.9841269841269841E-4</v>
      </c>
      <c r="G2401" s="2">
        <v>2640</v>
      </c>
      <c r="H2401" s="2">
        <f>SUMPRODUCT(D2401:$D$5040,E2401:$E$5040)*5040/G2401</f>
        <v>7351.3594696969813</v>
      </c>
    </row>
    <row r="2402" spans="4:8" x14ac:dyDescent="0.25">
      <c r="D2402" s="1">
        <v>4790</v>
      </c>
      <c r="E2402" s="2">
        <f t="shared" si="37"/>
        <v>1.9841269841269841E-4</v>
      </c>
      <c r="G2402" s="2">
        <v>2639</v>
      </c>
      <c r="H2402" s="2">
        <f>SUMPRODUCT(D2402:$D$5040,E2402:$E$5040)*5040/G2402</f>
        <v>7352.3304281925066</v>
      </c>
    </row>
    <row r="2403" spans="4:8" x14ac:dyDescent="0.25">
      <c r="D2403" s="1">
        <v>4791</v>
      </c>
      <c r="E2403" s="2">
        <f t="shared" si="37"/>
        <v>1.9841269841269841E-4</v>
      </c>
      <c r="G2403" s="2">
        <v>2638</v>
      </c>
      <c r="H2403" s="2">
        <f>SUMPRODUCT(D2403:$D$5040,E2403:$E$5040)*5040/G2403</f>
        <v>7353.3017437452718</v>
      </c>
    </row>
    <row r="2404" spans="4:8" x14ac:dyDescent="0.25">
      <c r="D2404" s="1">
        <v>4792</v>
      </c>
      <c r="E2404" s="2">
        <f t="shared" si="37"/>
        <v>1.9841269841269841E-4</v>
      </c>
      <c r="G2404" s="2">
        <v>2637</v>
      </c>
      <c r="H2404" s="2">
        <f>SUMPRODUCT(D2404:$D$5040,E2404:$E$5040)*5040/G2404</f>
        <v>7354.2734167614817</v>
      </c>
    </row>
    <row r="2405" spans="4:8" x14ac:dyDescent="0.25">
      <c r="D2405" s="1">
        <v>4793</v>
      </c>
      <c r="E2405" s="2">
        <f t="shared" si="37"/>
        <v>1.9841269841269841E-4</v>
      </c>
      <c r="G2405" s="2">
        <v>2636</v>
      </c>
      <c r="H2405" s="2">
        <f>SUMPRODUCT(D2405:$D$5040,E2405:$E$5040)*5040/G2405</f>
        <v>7355.2454476479616</v>
      </c>
    </row>
    <row r="2406" spans="4:8" x14ac:dyDescent="0.25">
      <c r="D2406" s="1">
        <v>4795</v>
      </c>
      <c r="E2406" s="2">
        <f t="shared" si="37"/>
        <v>1.9841269841269841E-4</v>
      </c>
      <c r="G2406" s="2">
        <v>2635</v>
      </c>
      <c r="H2406" s="2">
        <f>SUMPRODUCT(D2406:$D$5040,E2406:$E$5040)*5040/G2406</f>
        <v>7356.217836812154</v>
      </c>
    </row>
    <row r="2407" spans="4:8" x14ac:dyDescent="0.25">
      <c r="D2407" s="1">
        <v>4796</v>
      </c>
      <c r="E2407" s="2">
        <f t="shared" si="37"/>
        <v>1.9841269841269841E-4</v>
      </c>
      <c r="G2407" s="2">
        <v>2634</v>
      </c>
      <c r="H2407" s="2">
        <f>SUMPRODUCT(D2407:$D$5040,E2407:$E$5040)*5040/G2407</f>
        <v>7357.1902050113995</v>
      </c>
    </row>
    <row r="2408" spans="4:8" x14ac:dyDescent="0.25">
      <c r="D2408" s="1">
        <v>4798</v>
      </c>
      <c r="E2408" s="2">
        <f t="shared" si="37"/>
        <v>1.9841269841269841E-4</v>
      </c>
      <c r="G2408" s="2">
        <v>2633</v>
      </c>
      <c r="H2408" s="2">
        <f>SUMPRODUCT(D2408:$D$5040,E2408:$E$5040)*5040/G2408</f>
        <v>7358.1629320167194</v>
      </c>
    </row>
    <row r="2409" spans="4:8" x14ac:dyDescent="0.25">
      <c r="D2409" s="1">
        <v>4801</v>
      </c>
      <c r="E2409" s="2">
        <f t="shared" si="37"/>
        <v>1.9841269841269841E-4</v>
      </c>
      <c r="G2409" s="2">
        <v>2632</v>
      </c>
      <c r="H2409" s="2">
        <f>SUMPRODUCT(D2409:$D$5040,E2409:$E$5040)*5040/G2409</f>
        <v>7359.1356382978811</v>
      </c>
    </row>
    <row r="2410" spans="4:8" x14ac:dyDescent="0.25">
      <c r="D2410" s="1">
        <v>4802</v>
      </c>
      <c r="E2410" s="2">
        <f t="shared" si="37"/>
        <v>1.9841269841269841E-4</v>
      </c>
      <c r="G2410" s="2">
        <v>2631</v>
      </c>
      <c r="H2410" s="2">
        <f>SUMPRODUCT(D2410:$D$5040,E2410:$E$5040)*5040/G2410</f>
        <v>7360.1079437476328</v>
      </c>
    </row>
    <row r="2411" spans="4:8" x14ac:dyDescent="0.25">
      <c r="D2411" s="1">
        <v>4803</v>
      </c>
      <c r="E2411" s="2">
        <f t="shared" si="37"/>
        <v>1.9841269841269841E-4</v>
      </c>
      <c r="G2411" s="2">
        <v>2630</v>
      </c>
      <c r="H2411" s="2">
        <f>SUMPRODUCT(D2411:$D$5040,E2411:$E$5040)*5040/G2411</f>
        <v>7361.0806083650259</v>
      </c>
    </row>
    <row r="2412" spans="4:8" x14ac:dyDescent="0.25">
      <c r="D2412" s="1">
        <v>4805</v>
      </c>
      <c r="E2412" s="2">
        <f t="shared" si="37"/>
        <v>1.9841269841269841E-4</v>
      </c>
      <c r="G2412" s="2">
        <v>2629</v>
      </c>
      <c r="H2412" s="2">
        <f>SUMPRODUCT(D2412:$D$5040,E2412:$E$5040)*5040/G2412</f>
        <v>7362.0536325599169</v>
      </c>
    </row>
    <row r="2413" spans="4:8" x14ac:dyDescent="0.25">
      <c r="D2413" s="1">
        <v>4806</v>
      </c>
      <c r="E2413" s="2">
        <f t="shared" si="37"/>
        <v>1.9841269841269841E-4</v>
      </c>
      <c r="G2413" s="2">
        <v>2628</v>
      </c>
      <c r="H2413" s="2">
        <f>SUMPRODUCT(D2413:$D$5040,E2413:$E$5040)*5040/G2413</f>
        <v>7363.0266362252733</v>
      </c>
    </row>
    <row r="2414" spans="4:8" x14ac:dyDescent="0.25">
      <c r="D2414" s="1">
        <v>4807</v>
      </c>
      <c r="E2414" s="2">
        <f t="shared" si="37"/>
        <v>1.9841269841269841E-4</v>
      </c>
      <c r="G2414" s="2">
        <v>2627</v>
      </c>
      <c r="H2414" s="2">
        <f>SUMPRODUCT(D2414:$D$5040,E2414:$E$5040)*5040/G2414</f>
        <v>7364.0000000000073</v>
      </c>
    </row>
    <row r="2415" spans="4:8" x14ac:dyDescent="0.25">
      <c r="D2415" s="1">
        <v>4809</v>
      </c>
      <c r="E2415" s="2">
        <f t="shared" si="37"/>
        <v>1.9841269841269841E-4</v>
      </c>
      <c r="G2415" s="2">
        <v>2626</v>
      </c>
      <c r="H2415" s="2">
        <f>SUMPRODUCT(D2415:$D$5040,E2415:$E$5040)*5040/G2415</f>
        <v>7364.9737242955134</v>
      </c>
    </row>
    <row r="2416" spans="4:8" x14ac:dyDescent="0.25">
      <c r="D2416" s="1">
        <v>4810</v>
      </c>
      <c r="E2416" s="2">
        <f t="shared" si="37"/>
        <v>1.9841269841269841E-4</v>
      </c>
      <c r="G2416" s="2">
        <v>2625</v>
      </c>
      <c r="H2416" s="2">
        <f>SUMPRODUCT(D2416:$D$5040,E2416:$E$5040)*5040/G2416</f>
        <v>7365.9474285714341</v>
      </c>
    </row>
    <row r="2417" spans="4:8" x14ac:dyDescent="0.25">
      <c r="D2417" s="1">
        <v>4812</v>
      </c>
      <c r="E2417" s="2">
        <f t="shared" si="37"/>
        <v>1.9841269841269841E-4</v>
      </c>
      <c r="G2417" s="2">
        <v>2624</v>
      </c>
      <c r="H2417" s="2">
        <f>SUMPRODUCT(D2417:$D$5040,E2417:$E$5040)*5040/G2417</f>
        <v>7366.9214939024459</v>
      </c>
    </row>
    <row r="2418" spans="4:8" x14ac:dyDescent="0.25">
      <c r="D2418" s="1">
        <v>4813</v>
      </c>
      <c r="E2418" s="2">
        <f t="shared" si="37"/>
        <v>1.9841269841269841E-4</v>
      </c>
      <c r="G2418" s="2">
        <v>2623</v>
      </c>
      <c r="H2418" s="2">
        <f>SUMPRODUCT(D2418:$D$5040,E2418:$E$5040)*5040/G2418</f>
        <v>7367.895539458641</v>
      </c>
    </row>
    <row r="2419" spans="4:8" x14ac:dyDescent="0.25">
      <c r="D2419" s="1">
        <v>4815</v>
      </c>
      <c r="E2419" s="2">
        <f t="shared" si="37"/>
        <v>1.9841269841269841E-4</v>
      </c>
      <c r="G2419" s="2">
        <v>2622</v>
      </c>
      <c r="H2419" s="2">
        <f>SUMPRODUCT(D2419:$D$5040,E2419:$E$5040)*5040/G2419</f>
        <v>7368.8699466056514</v>
      </c>
    </row>
    <row r="2420" spans="4:8" x14ac:dyDescent="0.25">
      <c r="D2420" s="1">
        <v>4816</v>
      </c>
      <c r="E2420" s="2">
        <f t="shared" si="37"/>
        <v>1.9841269841269841E-4</v>
      </c>
      <c r="G2420" s="2">
        <v>2621</v>
      </c>
      <c r="H2420" s="2">
        <f>SUMPRODUCT(D2420:$D$5040,E2420:$E$5040)*5040/G2420</f>
        <v>7369.844334223586</v>
      </c>
    </row>
    <row r="2421" spans="4:8" x14ac:dyDescent="0.25">
      <c r="D2421" s="1">
        <v>4817</v>
      </c>
      <c r="E2421" s="2">
        <f t="shared" si="37"/>
        <v>1.9841269841269841E-4</v>
      </c>
      <c r="G2421" s="2">
        <v>2620</v>
      </c>
      <c r="H2421" s="2">
        <f>SUMPRODUCT(D2421:$D$5040,E2421:$E$5040)*5040/G2421</f>
        <v>7370.8190839694726</v>
      </c>
    </row>
    <row r="2422" spans="4:8" x14ac:dyDescent="0.25">
      <c r="D2422" s="1">
        <v>4819</v>
      </c>
      <c r="E2422" s="2">
        <f t="shared" si="37"/>
        <v>1.9841269841269841E-4</v>
      </c>
      <c r="G2422" s="2">
        <v>2619</v>
      </c>
      <c r="H2422" s="2">
        <f>SUMPRODUCT(D2422:$D$5040,E2422:$E$5040)*5040/G2422</f>
        <v>7371.7941962581208</v>
      </c>
    </row>
    <row r="2423" spans="4:8" x14ac:dyDescent="0.25">
      <c r="D2423" s="1">
        <v>4820</v>
      </c>
      <c r="E2423" s="2">
        <f t="shared" si="37"/>
        <v>1.9841269841269841E-4</v>
      </c>
      <c r="G2423" s="2">
        <v>2618</v>
      </c>
      <c r="H2423" s="2">
        <f>SUMPRODUCT(D2423:$D$5040,E2423:$E$5040)*5040/G2423</f>
        <v>7372.7692895340015</v>
      </c>
    </row>
    <row r="2424" spans="4:8" x14ac:dyDescent="0.25">
      <c r="D2424" s="1">
        <v>4821</v>
      </c>
      <c r="E2424" s="2">
        <f t="shared" si="37"/>
        <v>1.9841269841269841E-4</v>
      </c>
      <c r="G2424" s="2">
        <v>2617</v>
      </c>
      <c r="H2424" s="2">
        <f>SUMPRODUCT(D2424:$D$5040,E2424:$E$5040)*5040/G2424</f>
        <v>7373.7447458922497</v>
      </c>
    </row>
    <row r="2425" spans="4:8" x14ac:dyDescent="0.25">
      <c r="D2425" s="1">
        <v>4823</v>
      </c>
      <c r="E2425" s="2">
        <f t="shared" si="37"/>
        <v>1.9841269841269841E-4</v>
      </c>
      <c r="G2425" s="2">
        <v>2616</v>
      </c>
      <c r="H2425" s="2">
        <f>SUMPRODUCT(D2425:$D$5040,E2425:$E$5040)*5040/G2425</f>
        <v>7374.7205657492423</v>
      </c>
    </row>
    <row r="2426" spans="4:8" x14ac:dyDescent="0.25">
      <c r="D2426" s="1">
        <v>4825</v>
      </c>
      <c r="E2426" s="2">
        <f t="shared" si="37"/>
        <v>1.9841269841269841E-4</v>
      </c>
      <c r="G2426" s="2">
        <v>2615</v>
      </c>
      <c r="H2426" s="2">
        <f>SUMPRODUCT(D2426:$D$5040,E2426:$E$5040)*5040/G2426</f>
        <v>7375.6963671128178</v>
      </c>
    </row>
    <row r="2427" spans="4:8" x14ac:dyDescent="0.25">
      <c r="D2427" s="1">
        <v>4826</v>
      </c>
      <c r="E2427" s="2">
        <f t="shared" si="37"/>
        <v>1.9841269841269841E-4</v>
      </c>
      <c r="G2427" s="2">
        <v>2614</v>
      </c>
      <c r="H2427" s="2">
        <f>SUMPRODUCT(D2427:$D$5040,E2427:$E$5040)*5040/G2427</f>
        <v>7376.6721499617515</v>
      </c>
    </row>
    <row r="2428" spans="4:8" x14ac:dyDescent="0.25">
      <c r="D2428" s="1">
        <v>4827</v>
      </c>
      <c r="E2428" s="2">
        <f t="shared" si="37"/>
        <v>1.9841269841269841E-4</v>
      </c>
      <c r="G2428" s="2">
        <v>2613</v>
      </c>
      <c r="H2428" s="2">
        <f>SUMPRODUCT(D2428:$D$5040,E2428:$E$5040)*5040/G2428</f>
        <v>7377.6482969766621</v>
      </c>
    </row>
    <row r="2429" spans="4:8" x14ac:dyDescent="0.25">
      <c r="D2429" s="1">
        <v>4829</v>
      </c>
      <c r="E2429" s="2">
        <f t="shared" si="37"/>
        <v>1.9841269841269841E-4</v>
      </c>
      <c r="G2429" s="2">
        <v>2612</v>
      </c>
      <c r="H2429" s="2">
        <f>SUMPRODUCT(D2429:$D$5040,E2429:$E$5040)*5040/G2429</f>
        <v>7378.6248085758107</v>
      </c>
    </row>
    <row r="2430" spans="4:8" x14ac:dyDescent="0.25">
      <c r="D2430" s="1">
        <v>4830</v>
      </c>
      <c r="E2430" s="2">
        <f t="shared" si="37"/>
        <v>1.9841269841269841E-4</v>
      </c>
      <c r="G2430" s="2">
        <v>2611</v>
      </c>
      <c r="H2430" s="2">
        <f>SUMPRODUCT(D2430:$D$5040,E2430:$E$5040)*5040/G2430</f>
        <v>7379.6013021830786</v>
      </c>
    </row>
    <row r="2431" spans="4:8" x14ac:dyDescent="0.25">
      <c r="D2431" s="1">
        <v>4831</v>
      </c>
      <c r="E2431" s="2">
        <f t="shared" si="37"/>
        <v>1.9841269841269841E-4</v>
      </c>
      <c r="G2431" s="2">
        <v>2610</v>
      </c>
      <c r="H2431" s="2">
        <f>SUMPRODUCT(D2431:$D$5040,E2431:$E$5040)*5040/G2431</f>
        <v>7380.5781609195474</v>
      </c>
    </row>
    <row r="2432" spans="4:8" x14ac:dyDescent="0.25">
      <c r="D2432" s="1">
        <v>4832</v>
      </c>
      <c r="E2432" s="2">
        <f t="shared" si="37"/>
        <v>1.9841269841269841E-4</v>
      </c>
      <c r="G2432" s="2">
        <v>2609</v>
      </c>
      <c r="H2432" s="2">
        <f>SUMPRODUCT(D2432:$D$5040,E2432:$E$5040)*5040/G2432</f>
        <v>7381.555385205068</v>
      </c>
    </row>
    <row r="2433" spans="4:8" x14ac:dyDescent="0.25">
      <c r="D2433" s="1">
        <v>4835</v>
      </c>
      <c r="E2433" s="2">
        <f t="shared" ref="E2433:E2496" si="38">1/5040</f>
        <v>1.9841269841269841E-4</v>
      </c>
      <c r="G2433" s="2">
        <v>2608</v>
      </c>
      <c r="H2433" s="2">
        <f>SUMPRODUCT(D2433:$D$5040,E2433:$E$5040)*5040/G2433</f>
        <v>7382.5329754601298</v>
      </c>
    </row>
    <row r="2434" spans="4:8" x14ac:dyDescent="0.25">
      <c r="D2434" s="1">
        <v>4836</v>
      </c>
      <c r="E2434" s="2">
        <f t="shared" si="38"/>
        <v>1.9841269841269841E-4</v>
      </c>
      <c r="G2434" s="2">
        <v>2607</v>
      </c>
      <c r="H2434" s="2">
        <f>SUMPRODUCT(D2434:$D$5040,E2434:$E$5040)*5040/G2434</f>
        <v>7383.5101649405515</v>
      </c>
    </row>
    <row r="2435" spans="4:8" x14ac:dyDescent="0.25">
      <c r="D2435" s="1">
        <v>4837</v>
      </c>
      <c r="E2435" s="2">
        <f t="shared" si="38"/>
        <v>1.9841269841269841E-4</v>
      </c>
      <c r="G2435" s="2">
        <v>2606</v>
      </c>
      <c r="H2435" s="2">
        <f>SUMPRODUCT(D2435:$D$5040,E2435:$E$5040)*5040/G2435</f>
        <v>7384.4877206446736</v>
      </c>
    </row>
    <row r="2436" spans="4:8" x14ac:dyDescent="0.25">
      <c r="D2436" s="1">
        <v>4839</v>
      </c>
      <c r="E2436" s="2">
        <f t="shared" si="38"/>
        <v>1.9841269841269841E-4</v>
      </c>
      <c r="G2436" s="2">
        <v>2605</v>
      </c>
      <c r="H2436" s="2">
        <f>SUMPRODUCT(D2436:$D$5040,E2436:$E$5040)*5040/G2436</f>
        <v>7385.4656429942488</v>
      </c>
    </row>
    <row r="2437" spans="4:8" x14ac:dyDescent="0.25">
      <c r="D2437" s="1">
        <v>4850</v>
      </c>
      <c r="E2437" s="2">
        <f t="shared" si="38"/>
        <v>1.9841269841269841E-4</v>
      </c>
      <c r="G2437" s="2">
        <v>2604</v>
      </c>
      <c r="H2437" s="2">
        <f>SUMPRODUCT(D2437:$D$5040,E2437:$E$5040)*5040/G2437</f>
        <v>7386.4435483871039</v>
      </c>
    </row>
    <row r="2438" spans="4:8" x14ac:dyDescent="0.25">
      <c r="D2438" s="1">
        <v>4851</v>
      </c>
      <c r="E2438" s="2">
        <f t="shared" si="38"/>
        <v>1.9841269841269841E-4</v>
      </c>
      <c r="G2438" s="2">
        <v>2603</v>
      </c>
      <c r="H2438" s="2">
        <f>SUMPRODUCT(D2438:$D$5040,E2438:$E$5040)*5040/G2438</f>
        <v>7387.4179792547129</v>
      </c>
    </row>
    <row r="2439" spans="4:8" x14ac:dyDescent="0.25">
      <c r="D2439" s="1">
        <v>4852</v>
      </c>
      <c r="E2439" s="2">
        <f t="shared" si="38"/>
        <v>1.9841269841269841E-4</v>
      </c>
      <c r="G2439" s="2">
        <v>2602</v>
      </c>
      <c r="H2439" s="2">
        <f>SUMPRODUCT(D2439:$D$5040,E2439:$E$5040)*5040/G2439</f>
        <v>7388.392774788631</v>
      </c>
    </row>
    <row r="2440" spans="4:8" x14ac:dyDescent="0.25">
      <c r="D2440" s="1">
        <v>4853</v>
      </c>
      <c r="E2440" s="2">
        <f t="shared" si="38"/>
        <v>1.9841269841269841E-4</v>
      </c>
      <c r="G2440" s="2">
        <v>2601</v>
      </c>
      <c r="H2440" s="2">
        <f>SUMPRODUCT(D2440:$D$5040,E2440:$E$5040)*5040/G2440</f>
        <v>7389.3679354094647</v>
      </c>
    </row>
    <row r="2441" spans="4:8" x14ac:dyDescent="0.25">
      <c r="D2441" s="1">
        <v>4856</v>
      </c>
      <c r="E2441" s="2">
        <f t="shared" si="38"/>
        <v>1.9841269841269841E-4</v>
      </c>
      <c r="G2441" s="2">
        <v>2600</v>
      </c>
      <c r="H2441" s="2">
        <f>SUMPRODUCT(D2441:$D$5040,E2441:$E$5040)*5040/G2441</f>
        <v>7390.3434615384685</v>
      </c>
    </row>
    <row r="2442" spans="4:8" x14ac:dyDescent="0.25">
      <c r="D2442" s="1">
        <v>4857</v>
      </c>
      <c r="E2442" s="2">
        <f t="shared" si="38"/>
        <v>1.9841269841269841E-4</v>
      </c>
      <c r="G2442" s="2">
        <v>2599</v>
      </c>
      <c r="H2442" s="2">
        <f>SUMPRODUCT(D2442:$D$5040,E2442:$E$5040)*5040/G2442</f>
        <v>7391.3185840708038</v>
      </c>
    </row>
    <row r="2443" spans="4:8" x14ac:dyDescent="0.25">
      <c r="D2443" s="1">
        <v>4859</v>
      </c>
      <c r="E2443" s="2">
        <f t="shared" si="38"/>
        <v>1.9841269841269841E-4</v>
      </c>
      <c r="G2443" s="2">
        <v>2598</v>
      </c>
      <c r="H2443" s="2">
        <f>SUMPRODUCT(D2443:$D$5040,E2443:$E$5040)*5040/G2443</f>
        <v>7392.2940723633646</v>
      </c>
    </row>
    <row r="2444" spans="4:8" x14ac:dyDescent="0.25">
      <c r="D2444" s="1">
        <v>4860</v>
      </c>
      <c r="E2444" s="2">
        <f t="shared" si="38"/>
        <v>1.9841269841269841E-4</v>
      </c>
      <c r="G2444" s="2">
        <v>2597</v>
      </c>
      <c r="H2444" s="2">
        <f>SUMPRODUCT(D2444:$D$5040,E2444:$E$5040)*5040/G2444</f>
        <v>7393.2695417789846</v>
      </c>
    </row>
    <row r="2445" spans="4:8" x14ac:dyDescent="0.25">
      <c r="D2445" s="1">
        <v>4861</v>
      </c>
      <c r="E2445" s="2">
        <f t="shared" si="38"/>
        <v>1.9841269841269841E-4</v>
      </c>
      <c r="G2445" s="2">
        <v>2596</v>
      </c>
      <c r="H2445" s="2">
        <f>SUMPRODUCT(D2445:$D$5040,E2445:$E$5040)*5040/G2445</f>
        <v>7394.2453775038603</v>
      </c>
    </row>
    <row r="2446" spans="4:8" x14ac:dyDescent="0.25">
      <c r="D2446" s="1">
        <v>4862</v>
      </c>
      <c r="E2446" s="2">
        <f t="shared" si="38"/>
        <v>1.9841269841269841E-4</v>
      </c>
      <c r="G2446" s="2">
        <v>2595</v>
      </c>
      <c r="H2446" s="2">
        <f>SUMPRODUCT(D2446:$D$5040,E2446:$E$5040)*5040/G2446</f>
        <v>7395.2215799614714</v>
      </c>
    </row>
    <row r="2447" spans="4:8" x14ac:dyDescent="0.25">
      <c r="D2447" s="1">
        <v>4863</v>
      </c>
      <c r="E2447" s="2">
        <f t="shared" si="38"/>
        <v>1.9841269841269841E-4</v>
      </c>
      <c r="G2447" s="2">
        <v>2594</v>
      </c>
      <c r="H2447" s="2">
        <f>SUMPRODUCT(D2447:$D$5040,E2447:$E$5040)*5040/G2447</f>
        <v>7396.1981495759519</v>
      </c>
    </row>
    <row r="2448" spans="4:8" x14ac:dyDescent="0.25">
      <c r="D2448" s="1">
        <v>4865</v>
      </c>
      <c r="E2448" s="2">
        <f t="shared" si="38"/>
        <v>1.9841269841269841E-4</v>
      </c>
      <c r="G2448" s="2">
        <v>2593</v>
      </c>
      <c r="H2448" s="2">
        <f>SUMPRODUCT(D2448:$D$5040,E2448:$E$5040)*5040/G2448</f>
        <v>7397.1750867720857</v>
      </c>
    </row>
    <row r="2449" spans="4:8" x14ac:dyDescent="0.25">
      <c r="D2449" s="1">
        <v>4867</v>
      </c>
      <c r="E2449" s="2">
        <f t="shared" si="38"/>
        <v>1.9841269841269841E-4</v>
      </c>
      <c r="G2449" s="2">
        <v>2592</v>
      </c>
      <c r="H2449" s="2">
        <f>SUMPRODUCT(D2449:$D$5040,E2449:$E$5040)*5040/G2449</f>
        <v>7398.152006172847</v>
      </c>
    </row>
    <row r="2450" spans="4:8" x14ac:dyDescent="0.25">
      <c r="D2450" s="1">
        <v>4869</v>
      </c>
      <c r="E2450" s="2">
        <f t="shared" si="38"/>
        <v>1.9841269841269841E-4</v>
      </c>
      <c r="G2450" s="2">
        <v>2591</v>
      </c>
      <c r="H2450" s="2">
        <f>SUMPRODUCT(D2450:$D$5040,E2450:$E$5040)*5040/G2450</f>
        <v>7399.1289077576293</v>
      </c>
    </row>
    <row r="2451" spans="4:8" x14ac:dyDescent="0.25">
      <c r="D2451" s="1">
        <v>4870</v>
      </c>
      <c r="E2451" s="2">
        <f t="shared" si="38"/>
        <v>1.9841269841269841E-4</v>
      </c>
      <c r="G2451" s="2">
        <v>2590</v>
      </c>
      <c r="H2451" s="2">
        <f>SUMPRODUCT(D2451:$D$5040,E2451:$E$5040)*5040/G2451</f>
        <v>7400.1057915057991</v>
      </c>
    </row>
    <row r="2452" spans="4:8" x14ac:dyDescent="0.25">
      <c r="D2452" s="1">
        <v>4871</v>
      </c>
      <c r="E2452" s="2">
        <f t="shared" si="38"/>
        <v>1.9841269841269841E-4</v>
      </c>
      <c r="G2452" s="2">
        <v>2589</v>
      </c>
      <c r="H2452" s="2">
        <f>SUMPRODUCT(D2452:$D$5040,E2452:$E$5040)*5040/G2452</f>
        <v>7401.0830436462029</v>
      </c>
    </row>
    <row r="2453" spans="4:8" x14ac:dyDescent="0.25">
      <c r="D2453" s="1">
        <v>4872</v>
      </c>
      <c r="E2453" s="2">
        <f t="shared" si="38"/>
        <v>1.9841269841269841E-4</v>
      </c>
      <c r="G2453" s="2">
        <v>2588</v>
      </c>
      <c r="H2453" s="2">
        <f>SUMPRODUCT(D2453:$D$5040,E2453:$E$5040)*5040/G2453</f>
        <v>7402.0606646058804</v>
      </c>
    </row>
    <row r="2454" spans="4:8" x14ac:dyDescent="0.25">
      <c r="D2454" s="1">
        <v>4873</v>
      </c>
      <c r="E2454" s="2">
        <f t="shared" si="38"/>
        <v>1.9841269841269841E-4</v>
      </c>
      <c r="G2454" s="2">
        <v>2587</v>
      </c>
      <c r="H2454" s="2">
        <f>SUMPRODUCT(D2454:$D$5040,E2454:$E$5040)*5040/G2454</f>
        <v>7403.0386548125316</v>
      </c>
    </row>
    <row r="2455" spans="4:8" x14ac:dyDescent="0.25">
      <c r="D2455" s="1">
        <v>4875</v>
      </c>
      <c r="E2455" s="2">
        <f t="shared" si="38"/>
        <v>1.9841269841269841E-4</v>
      </c>
      <c r="G2455" s="2">
        <v>2586</v>
      </c>
      <c r="H2455" s="2">
        <f>SUMPRODUCT(D2455:$D$5040,E2455:$E$5040)*5040/G2455</f>
        <v>7404.0170146945147</v>
      </c>
    </row>
    <row r="2456" spans="4:8" x14ac:dyDescent="0.25">
      <c r="D2456" s="1">
        <v>4876</v>
      </c>
      <c r="E2456" s="2">
        <f t="shared" si="38"/>
        <v>1.9841269841269841E-4</v>
      </c>
      <c r="G2456" s="2">
        <v>2585</v>
      </c>
      <c r="H2456" s="2">
        <f>SUMPRODUCT(D2456:$D$5040,E2456:$E$5040)*5040/G2456</f>
        <v>7404.9953578336617</v>
      </c>
    </row>
    <row r="2457" spans="4:8" x14ac:dyDescent="0.25">
      <c r="D2457" s="1">
        <v>4879</v>
      </c>
      <c r="E2457" s="2">
        <f t="shared" si="38"/>
        <v>1.9841269841269841E-4</v>
      </c>
      <c r="G2457" s="2">
        <v>2584</v>
      </c>
      <c r="H2457" s="2">
        <f>SUMPRODUCT(D2457:$D$5040,E2457:$E$5040)*5040/G2457</f>
        <v>7405.9740712074363</v>
      </c>
    </row>
    <row r="2458" spans="4:8" x14ac:dyDescent="0.25">
      <c r="D2458" s="1">
        <v>4890</v>
      </c>
      <c r="E2458" s="2">
        <f t="shared" si="38"/>
        <v>1.9841269841269841E-4</v>
      </c>
      <c r="G2458" s="2">
        <v>2583</v>
      </c>
      <c r="H2458" s="2">
        <f>SUMPRODUCT(D2458:$D$5040,E2458:$E$5040)*5040/G2458</f>
        <v>7406.9523809523871</v>
      </c>
    </row>
    <row r="2459" spans="4:8" x14ac:dyDescent="0.25">
      <c r="D2459" s="1">
        <v>4891</v>
      </c>
      <c r="E2459" s="2">
        <f t="shared" si="38"/>
        <v>1.9841269841269841E-4</v>
      </c>
      <c r="G2459" s="2">
        <v>2582</v>
      </c>
      <c r="H2459" s="2">
        <f>SUMPRODUCT(D2459:$D$5040,E2459:$E$5040)*5040/G2459</f>
        <v>7407.9271882261874</v>
      </c>
    </row>
    <row r="2460" spans="4:8" x14ac:dyDescent="0.25">
      <c r="D2460" s="1">
        <v>4892</v>
      </c>
      <c r="E2460" s="2">
        <f t="shared" si="38"/>
        <v>1.9841269841269841E-4</v>
      </c>
      <c r="G2460" s="2">
        <v>2581</v>
      </c>
      <c r="H2460" s="2">
        <f>SUMPRODUCT(D2460:$D$5040,E2460:$E$5040)*5040/G2460</f>
        <v>7408.9023634250352</v>
      </c>
    </row>
    <row r="2461" spans="4:8" x14ac:dyDescent="0.25">
      <c r="D2461" s="1">
        <v>4893</v>
      </c>
      <c r="E2461" s="2">
        <f t="shared" si="38"/>
        <v>1.9841269841269841E-4</v>
      </c>
      <c r="G2461" s="2">
        <v>2580</v>
      </c>
      <c r="H2461" s="2">
        <f>SUMPRODUCT(D2461:$D$5040,E2461:$E$5040)*5040/G2461</f>
        <v>7409.8779069767497</v>
      </c>
    </row>
    <row r="2462" spans="4:8" x14ac:dyDescent="0.25">
      <c r="D2462" s="1">
        <v>4895</v>
      </c>
      <c r="E2462" s="2">
        <f t="shared" si="38"/>
        <v>1.9841269841269841E-4</v>
      </c>
      <c r="G2462" s="2">
        <v>2579</v>
      </c>
      <c r="H2462" s="2">
        <f>SUMPRODUCT(D2462:$D$5040,E2462:$E$5040)*5040/G2462</f>
        <v>7410.8538193098157</v>
      </c>
    </row>
    <row r="2463" spans="4:8" x14ac:dyDescent="0.25">
      <c r="D2463" s="1">
        <v>4896</v>
      </c>
      <c r="E2463" s="2">
        <f t="shared" si="38"/>
        <v>1.9841269841269841E-4</v>
      </c>
      <c r="G2463" s="2">
        <v>2578</v>
      </c>
      <c r="H2463" s="2">
        <f>SUMPRODUCT(D2463:$D$5040,E2463:$E$5040)*5040/G2463</f>
        <v>7411.8297129557859</v>
      </c>
    </row>
    <row r="2464" spans="4:8" x14ac:dyDescent="0.25">
      <c r="D2464" s="1">
        <v>4897</v>
      </c>
      <c r="E2464" s="2">
        <f t="shared" si="38"/>
        <v>1.9841269841269841E-4</v>
      </c>
      <c r="G2464" s="2">
        <v>2577</v>
      </c>
      <c r="H2464" s="2">
        <f>SUMPRODUCT(D2464:$D$5040,E2464:$E$5040)*5040/G2464</f>
        <v>7412.8059759410226</v>
      </c>
    </row>
    <row r="2465" spans="4:8" x14ac:dyDescent="0.25">
      <c r="D2465" s="1">
        <v>4901</v>
      </c>
      <c r="E2465" s="2">
        <f t="shared" si="38"/>
        <v>1.9841269841269841E-4</v>
      </c>
      <c r="G2465" s="2">
        <v>2576</v>
      </c>
      <c r="H2465" s="2">
        <f>SUMPRODUCT(D2465:$D$5040,E2465:$E$5040)*5040/G2465</f>
        <v>7413.7826086956584</v>
      </c>
    </row>
    <row r="2466" spans="4:8" x14ac:dyDescent="0.25">
      <c r="D2466" s="1">
        <v>4902</v>
      </c>
      <c r="E2466" s="2">
        <f t="shared" si="38"/>
        <v>1.9841269841269841E-4</v>
      </c>
      <c r="G2466" s="2">
        <v>2575</v>
      </c>
      <c r="H2466" s="2">
        <f>SUMPRODUCT(D2466:$D$5040,E2466:$E$5040)*5040/G2466</f>
        <v>7414.758446601948</v>
      </c>
    </row>
    <row r="2467" spans="4:8" x14ac:dyDescent="0.25">
      <c r="D2467" s="1">
        <v>4903</v>
      </c>
      <c r="E2467" s="2">
        <f t="shared" si="38"/>
        <v>1.9841269841269841E-4</v>
      </c>
      <c r="G2467" s="2">
        <v>2574</v>
      </c>
      <c r="H2467" s="2">
        <f>SUMPRODUCT(D2467:$D$5040,E2467:$E$5040)*5040/G2467</f>
        <v>7415.7346542346604</v>
      </c>
    </row>
    <row r="2468" spans="4:8" x14ac:dyDescent="0.25">
      <c r="D2468" s="1">
        <v>4905</v>
      </c>
      <c r="E2468" s="2">
        <f t="shared" si="38"/>
        <v>1.9841269841269841E-4</v>
      </c>
      <c r="G2468" s="2">
        <v>2573</v>
      </c>
      <c r="H2468" s="2">
        <f>SUMPRODUCT(D2468:$D$5040,E2468:$E$5040)*5040/G2468</f>
        <v>7416.7112320248798</v>
      </c>
    </row>
    <row r="2469" spans="4:8" x14ac:dyDescent="0.25">
      <c r="D2469" s="1">
        <v>4906</v>
      </c>
      <c r="E2469" s="2">
        <f t="shared" si="38"/>
        <v>1.9841269841269841E-4</v>
      </c>
      <c r="G2469" s="2">
        <v>2572</v>
      </c>
      <c r="H2469" s="2">
        <f>SUMPRODUCT(D2469:$D$5040,E2469:$E$5040)*5040/G2469</f>
        <v>7417.687791601872</v>
      </c>
    </row>
    <row r="2470" spans="4:8" x14ac:dyDescent="0.25">
      <c r="D2470" s="1">
        <v>4907</v>
      </c>
      <c r="E2470" s="2">
        <f t="shared" si="38"/>
        <v>1.9841269841269841E-4</v>
      </c>
      <c r="G2470" s="2">
        <v>2571</v>
      </c>
      <c r="H2470" s="2">
        <f>SUMPRODUCT(D2470:$D$5040,E2470:$E$5040)*5040/G2470</f>
        <v>7418.6647218980997</v>
      </c>
    </row>
    <row r="2471" spans="4:8" x14ac:dyDescent="0.25">
      <c r="D2471" s="1">
        <v>4908</v>
      </c>
      <c r="E2471" s="2">
        <f t="shared" si="38"/>
        <v>1.9841269841269841E-4</v>
      </c>
      <c r="G2471" s="2">
        <v>2570</v>
      </c>
      <c r="H2471" s="2">
        <f>SUMPRODUCT(D2471:$D$5040,E2471:$E$5040)*5040/G2471</f>
        <v>7419.6420233463095</v>
      </c>
    </row>
    <row r="2472" spans="4:8" x14ac:dyDescent="0.25">
      <c r="D2472" s="1">
        <v>4910</v>
      </c>
      <c r="E2472" s="2">
        <f t="shared" si="38"/>
        <v>1.9841269841269841E-4</v>
      </c>
      <c r="G2472" s="2">
        <v>2569</v>
      </c>
      <c r="H2472" s="2">
        <f>SUMPRODUCT(D2472:$D$5040,E2472:$E$5040)*5040/G2472</f>
        <v>7420.6196963799202</v>
      </c>
    </row>
    <row r="2473" spans="4:8" x14ac:dyDescent="0.25">
      <c r="D2473" s="1">
        <v>4912</v>
      </c>
      <c r="E2473" s="2">
        <f t="shared" si="38"/>
        <v>1.9841269841269841E-4</v>
      </c>
      <c r="G2473" s="2">
        <v>2568</v>
      </c>
      <c r="H2473" s="2">
        <f>SUMPRODUCT(D2473:$D$5040,E2473:$E$5040)*5040/G2473</f>
        <v>7421.5973520249281</v>
      </c>
    </row>
    <row r="2474" spans="4:8" x14ac:dyDescent="0.25">
      <c r="D2474" s="1">
        <v>4913</v>
      </c>
      <c r="E2474" s="2">
        <f t="shared" si="38"/>
        <v>1.9841269841269841E-4</v>
      </c>
      <c r="G2474" s="2">
        <v>2567</v>
      </c>
      <c r="H2474" s="2">
        <f>SUMPRODUCT(D2474:$D$5040,E2474:$E$5040)*5040/G2474</f>
        <v>7422.5749902610105</v>
      </c>
    </row>
    <row r="2475" spans="4:8" x14ac:dyDescent="0.25">
      <c r="D2475" s="1">
        <v>4915</v>
      </c>
      <c r="E2475" s="2">
        <f t="shared" si="38"/>
        <v>1.9841269841269841E-4</v>
      </c>
      <c r="G2475" s="2">
        <v>2566</v>
      </c>
      <c r="H2475" s="2">
        <f>SUMPRODUCT(D2475:$D$5040,E2475:$E$5040)*5040/G2475</f>
        <v>7423.5530007794287</v>
      </c>
    </row>
    <row r="2476" spans="4:8" x14ac:dyDescent="0.25">
      <c r="D2476" s="1">
        <v>4916</v>
      </c>
      <c r="E2476" s="2">
        <f t="shared" si="38"/>
        <v>1.9841269841269841E-4</v>
      </c>
      <c r="G2476" s="2">
        <v>2565</v>
      </c>
      <c r="H2476" s="2">
        <f>SUMPRODUCT(D2476:$D$5040,E2476:$E$5040)*5040/G2476</f>
        <v>7424.5309941520527</v>
      </c>
    </row>
    <row r="2477" spans="4:8" x14ac:dyDescent="0.25">
      <c r="D2477" s="1">
        <v>4917</v>
      </c>
      <c r="E2477" s="2">
        <f t="shared" si="38"/>
        <v>1.9841269841269841E-4</v>
      </c>
      <c r="G2477" s="2">
        <v>2564</v>
      </c>
      <c r="H2477" s="2">
        <f>SUMPRODUCT(D2477:$D$5040,E2477:$E$5040)*5040/G2477</f>
        <v>7425.5093603744208</v>
      </c>
    </row>
    <row r="2478" spans="4:8" x14ac:dyDescent="0.25">
      <c r="D2478" s="1">
        <v>4918</v>
      </c>
      <c r="E2478" s="2">
        <f t="shared" si="38"/>
        <v>1.9841269841269841E-4</v>
      </c>
      <c r="G2478" s="2">
        <v>2563</v>
      </c>
      <c r="H2478" s="2">
        <f>SUMPRODUCT(D2478:$D$5040,E2478:$E$5040)*5040/G2478</f>
        <v>7426.4880998829558</v>
      </c>
    </row>
    <row r="2479" spans="4:8" x14ac:dyDescent="0.25">
      <c r="D2479" s="1">
        <v>4920</v>
      </c>
      <c r="E2479" s="2">
        <f t="shared" si="38"/>
        <v>1.9841269841269841E-4</v>
      </c>
      <c r="G2479" s="2">
        <v>2562</v>
      </c>
      <c r="H2479" s="2">
        <f>SUMPRODUCT(D2479:$D$5040,E2479:$E$5040)*5040/G2479</f>
        <v>7427.4672131147599</v>
      </c>
    </row>
    <row r="2480" spans="4:8" x14ac:dyDescent="0.25">
      <c r="D2480" s="1">
        <v>4921</v>
      </c>
      <c r="E2480" s="2">
        <f t="shared" si="38"/>
        <v>1.9841269841269841E-4</v>
      </c>
      <c r="G2480" s="2">
        <v>2561</v>
      </c>
      <c r="H2480" s="2">
        <f>SUMPRODUCT(D2480:$D$5040,E2480:$E$5040)*5040/G2480</f>
        <v>7428.4463100351486</v>
      </c>
    </row>
    <row r="2481" spans="4:8" x14ac:dyDescent="0.25">
      <c r="D2481" s="1">
        <v>4923</v>
      </c>
      <c r="E2481" s="2">
        <f t="shared" si="38"/>
        <v>1.9841269841269841E-4</v>
      </c>
      <c r="G2481" s="2">
        <v>2560</v>
      </c>
      <c r="H2481" s="2">
        <f>SUMPRODUCT(D2481:$D$5040,E2481:$E$5040)*5040/G2481</f>
        <v>7429.4257812500073</v>
      </c>
    </row>
    <row r="2482" spans="4:8" x14ac:dyDescent="0.25">
      <c r="D2482" s="1">
        <v>4925</v>
      </c>
      <c r="E2482" s="2">
        <f t="shared" si="38"/>
        <v>1.9841269841269841E-4</v>
      </c>
      <c r="G2482" s="2">
        <v>2559</v>
      </c>
      <c r="H2482" s="2">
        <f>SUMPRODUCT(D2482:$D$5040,E2482:$E$5040)*5040/G2482</f>
        <v>7430.4052364204845</v>
      </c>
    </row>
    <row r="2483" spans="4:8" x14ac:dyDescent="0.25">
      <c r="D2483" s="1">
        <v>4926</v>
      </c>
      <c r="E2483" s="2">
        <f t="shared" si="38"/>
        <v>1.9841269841269841E-4</v>
      </c>
      <c r="G2483" s="2">
        <v>2558</v>
      </c>
      <c r="H2483" s="2">
        <f>SUMPRODUCT(D2483:$D$5040,E2483:$E$5040)*5040/G2483</f>
        <v>7431.3846755277636</v>
      </c>
    </row>
    <row r="2484" spans="4:8" x14ac:dyDescent="0.25">
      <c r="D2484" s="1">
        <v>4927</v>
      </c>
      <c r="E2484" s="2">
        <f t="shared" si="38"/>
        <v>1.9841269841269841E-4</v>
      </c>
      <c r="G2484" s="2">
        <v>2557</v>
      </c>
      <c r="H2484" s="2">
        <f>SUMPRODUCT(D2484:$D$5040,E2484:$E$5040)*5040/G2484</f>
        <v>7432.3644896362994</v>
      </c>
    </row>
    <row r="2485" spans="4:8" x14ac:dyDescent="0.25">
      <c r="D2485" s="1">
        <v>4928</v>
      </c>
      <c r="E2485" s="2">
        <f t="shared" si="38"/>
        <v>1.9841269841269841E-4</v>
      </c>
      <c r="G2485" s="2">
        <v>2556</v>
      </c>
      <c r="H2485" s="2">
        <f>SUMPRODUCT(D2485:$D$5040,E2485:$E$5040)*5040/G2485</f>
        <v>7433.3446791862361</v>
      </c>
    </row>
    <row r="2486" spans="4:8" x14ac:dyDescent="0.25">
      <c r="D2486" s="1">
        <v>4930</v>
      </c>
      <c r="E2486" s="2">
        <f t="shared" si="38"/>
        <v>1.9841269841269841E-4</v>
      </c>
      <c r="G2486" s="2">
        <v>2555</v>
      </c>
      <c r="H2486" s="2">
        <f>SUMPRODUCT(D2486:$D$5040,E2486:$E$5040)*5040/G2486</f>
        <v>7434.3252446184024</v>
      </c>
    </row>
    <row r="2487" spans="4:8" x14ac:dyDescent="0.25">
      <c r="D2487" s="1">
        <v>4931</v>
      </c>
      <c r="E2487" s="2">
        <f t="shared" si="38"/>
        <v>1.9841269841269841E-4</v>
      </c>
      <c r="G2487" s="2">
        <v>2554</v>
      </c>
      <c r="H2487" s="2">
        <f>SUMPRODUCT(D2487:$D$5040,E2487:$E$5040)*5040/G2487</f>
        <v>7435.3057948316455</v>
      </c>
    </row>
    <row r="2488" spans="4:8" x14ac:dyDescent="0.25">
      <c r="D2488" s="1">
        <v>4932</v>
      </c>
      <c r="E2488" s="2">
        <f t="shared" si="38"/>
        <v>1.9841269841269841E-4</v>
      </c>
      <c r="G2488" s="2">
        <v>2553</v>
      </c>
      <c r="H2488" s="2">
        <f>SUMPRODUCT(D2488:$D$5040,E2488:$E$5040)*5040/G2488</f>
        <v>7436.2867215041197</v>
      </c>
    </row>
    <row r="2489" spans="4:8" x14ac:dyDescent="0.25">
      <c r="D2489" s="1">
        <v>4935</v>
      </c>
      <c r="E2489" s="2">
        <f t="shared" si="38"/>
        <v>1.9841269841269841E-4</v>
      </c>
      <c r="G2489" s="2">
        <v>2552</v>
      </c>
      <c r="H2489" s="2">
        <f>SUMPRODUCT(D2489:$D$5040,E2489:$E$5040)*5040/G2489</f>
        <v>7437.2680250783769</v>
      </c>
    </row>
    <row r="2490" spans="4:8" x14ac:dyDescent="0.25">
      <c r="D2490" s="1">
        <v>4936</v>
      </c>
      <c r="E2490" s="2">
        <f t="shared" si="38"/>
        <v>1.9841269841269841E-4</v>
      </c>
      <c r="G2490" s="2">
        <v>2551</v>
      </c>
      <c r="H2490" s="2">
        <f>SUMPRODUCT(D2490:$D$5040,E2490:$E$5040)*5040/G2490</f>
        <v>7438.248921991385</v>
      </c>
    </row>
    <row r="2491" spans="4:8" x14ac:dyDescent="0.25">
      <c r="D2491" s="1">
        <v>4937</v>
      </c>
      <c r="E2491" s="2">
        <f t="shared" si="38"/>
        <v>1.9841269841269841E-4</v>
      </c>
      <c r="G2491" s="2">
        <v>2550</v>
      </c>
      <c r="H2491" s="2">
        <f>SUMPRODUCT(D2491:$D$5040,E2491:$E$5040)*5040/G2491</f>
        <v>7439.2301960784398</v>
      </c>
    </row>
    <row r="2492" spans="4:8" x14ac:dyDescent="0.25">
      <c r="D2492" s="1">
        <v>4938</v>
      </c>
      <c r="E2492" s="2">
        <f t="shared" si="38"/>
        <v>1.9841269841269841E-4</v>
      </c>
      <c r="G2492" s="2">
        <v>2549</v>
      </c>
      <c r="H2492" s="2">
        <f>SUMPRODUCT(D2492:$D$5040,E2492:$E$5040)*5040/G2492</f>
        <v>7440.2118477834547</v>
      </c>
    </row>
    <row r="2493" spans="4:8" x14ac:dyDescent="0.25">
      <c r="D2493" s="1">
        <v>4950</v>
      </c>
      <c r="E2493" s="2">
        <f t="shared" si="38"/>
        <v>1.9841269841269841E-4</v>
      </c>
      <c r="G2493" s="2">
        <v>2548</v>
      </c>
      <c r="H2493" s="2">
        <f>SUMPRODUCT(D2493:$D$5040,E2493:$E$5040)*5040/G2493</f>
        <v>7441.1938775510307</v>
      </c>
    </row>
    <row r="2494" spans="4:8" x14ac:dyDescent="0.25">
      <c r="D2494" s="1">
        <v>4951</v>
      </c>
      <c r="E2494" s="2">
        <f t="shared" si="38"/>
        <v>1.9841269841269841E-4</v>
      </c>
      <c r="G2494" s="2">
        <v>2547</v>
      </c>
      <c r="H2494" s="2">
        <f>SUMPRODUCT(D2494:$D$5040,E2494:$E$5040)*5040/G2494</f>
        <v>7442.1719670200337</v>
      </c>
    </row>
    <row r="2495" spans="4:8" x14ac:dyDescent="0.25">
      <c r="D2495" s="1">
        <v>4952</v>
      </c>
      <c r="E2495" s="2">
        <f t="shared" si="38"/>
        <v>1.9841269841269841E-4</v>
      </c>
      <c r="G2495" s="2">
        <v>2546</v>
      </c>
      <c r="H2495" s="2">
        <f>SUMPRODUCT(D2495:$D$5040,E2495:$E$5040)*5040/G2495</f>
        <v>7443.1504320502854</v>
      </c>
    </row>
    <row r="2496" spans="4:8" x14ac:dyDescent="0.25">
      <c r="D2496" s="1">
        <v>4953</v>
      </c>
      <c r="E2496" s="2">
        <f t="shared" si="38"/>
        <v>1.9841269841269841E-4</v>
      </c>
      <c r="G2496" s="2">
        <v>2545</v>
      </c>
      <c r="H2496" s="2">
        <f>SUMPRODUCT(D2496:$D$5040,E2496:$E$5040)*5040/G2496</f>
        <v>7444.1292730844907</v>
      </c>
    </row>
    <row r="2497" spans="4:8" x14ac:dyDescent="0.25">
      <c r="D2497" s="1">
        <v>4956</v>
      </c>
      <c r="E2497" s="2">
        <f t="shared" ref="E2497:E2560" si="39">1/5040</f>
        <v>1.9841269841269841E-4</v>
      </c>
      <c r="G2497" s="2">
        <v>2544</v>
      </c>
      <c r="H2497" s="2">
        <f>SUMPRODUCT(D2497:$D$5040,E2497:$E$5040)*5040/G2497</f>
        <v>7445.1084905660491</v>
      </c>
    </row>
    <row r="2498" spans="4:8" x14ac:dyDescent="0.25">
      <c r="D2498" s="1">
        <v>4957</v>
      </c>
      <c r="E2498" s="2">
        <f t="shared" si="39"/>
        <v>1.9841269841269841E-4</v>
      </c>
      <c r="G2498" s="2">
        <v>2543</v>
      </c>
      <c r="H2498" s="2">
        <f>SUMPRODUCT(D2498:$D$5040,E2498:$E$5040)*5040/G2498</f>
        <v>7446.0872984663902</v>
      </c>
    </row>
    <row r="2499" spans="4:8" x14ac:dyDescent="0.25">
      <c r="D2499" s="1">
        <v>4958</v>
      </c>
      <c r="E2499" s="2">
        <f t="shared" si="39"/>
        <v>1.9841269841269841E-4</v>
      </c>
      <c r="G2499" s="2">
        <v>2542</v>
      </c>
      <c r="H2499" s="2">
        <f>SUMPRODUCT(D2499:$D$5040,E2499:$E$5040)*5040/G2499</f>
        <v>7447.066483084197</v>
      </c>
    </row>
    <row r="2500" spans="4:8" x14ac:dyDescent="0.25">
      <c r="D2500" s="1">
        <v>4960</v>
      </c>
      <c r="E2500" s="2">
        <f t="shared" si="39"/>
        <v>1.9841269841269841E-4</v>
      </c>
      <c r="G2500" s="2">
        <v>2541</v>
      </c>
      <c r="H2500" s="2">
        <f>SUMPRODUCT(D2500:$D$5040,E2500:$E$5040)*5040/G2500</f>
        <v>7448.0460448642389</v>
      </c>
    </row>
    <row r="2501" spans="4:8" x14ac:dyDescent="0.25">
      <c r="D2501" s="1">
        <v>4961</v>
      </c>
      <c r="E2501" s="2">
        <f t="shared" si="39"/>
        <v>1.9841269841269841E-4</v>
      </c>
      <c r="G2501" s="2">
        <v>2540</v>
      </c>
      <c r="H2501" s="2">
        <f>SUMPRODUCT(D2501:$D$5040,E2501:$E$5040)*5040/G2501</f>
        <v>7449.0255905511931</v>
      </c>
    </row>
    <row r="2502" spans="4:8" x14ac:dyDescent="0.25">
      <c r="D2502" s="1">
        <v>4962</v>
      </c>
      <c r="E2502" s="2">
        <f t="shared" si="39"/>
        <v>1.9841269841269841E-4</v>
      </c>
      <c r="G2502" s="2">
        <v>2539</v>
      </c>
      <c r="H2502" s="2">
        <f>SUMPRODUCT(D2502:$D$5040,E2502:$E$5040)*5040/G2502</f>
        <v>7450.005513981896</v>
      </c>
    </row>
    <row r="2503" spans="4:8" x14ac:dyDescent="0.25">
      <c r="D2503" s="1">
        <v>4963</v>
      </c>
      <c r="E2503" s="2">
        <f t="shared" si="39"/>
        <v>1.9841269841269841E-4</v>
      </c>
      <c r="G2503" s="2">
        <v>2538</v>
      </c>
      <c r="H2503" s="2">
        <f>SUMPRODUCT(D2503:$D$5040,E2503:$E$5040)*5040/G2503</f>
        <v>7450.9858156028486</v>
      </c>
    </row>
    <row r="2504" spans="4:8" x14ac:dyDescent="0.25">
      <c r="D2504" s="1">
        <v>4965</v>
      </c>
      <c r="E2504" s="2">
        <f t="shared" si="39"/>
        <v>1.9841269841269841E-4</v>
      </c>
      <c r="G2504" s="2">
        <v>2537</v>
      </c>
      <c r="H2504" s="2">
        <f>SUMPRODUCT(D2504:$D$5040,E2504:$E$5040)*5040/G2504</f>
        <v>7451.9664958612648</v>
      </c>
    </row>
    <row r="2505" spans="4:8" x14ac:dyDescent="0.25">
      <c r="D2505" s="1">
        <v>4967</v>
      </c>
      <c r="E2505" s="2">
        <f t="shared" si="39"/>
        <v>1.9841269841269841E-4</v>
      </c>
      <c r="G2505" s="2">
        <v>2536</v>
      </c>
      <c r="H2505" s="2">
        <f>SUMPRODUCT(D2505:$D$5040,E2505:$E$5040)*5040/G2505</f>
        <v>7452.9471608832928</v>
      </c>
    </row>
    <row r="2506" spans="4:8" x14ac:dyDescent="0.25">
      <c r="D2506" s="1">
        <v>4968</v>
      </c>
      <c r="E2506" s="2">
        <f t="shared" si="39"/>
        <v>1.9841269841269841E-4</v>
      </c>
      <c r="G2506" s="2">
        <v>2535</v>
      </c>
      <c r="H2506" s="2">
        <f>SUMPRODUCT(D2506:$D$5040,E2506:$E$5040)*5040/G2506</f>
        <v>7453.9278106509009</v>
      </c>
    </row>
    <row r="2507" spans="4:8" x14ac:dyDescent="0.25">
      <c r="D2507" s="1">
        <v>4970</v>
      </c>
      <c r="E2507" s="2">
        <f t="shared" si="39"/>
        <v>1.9841269841269841E-4</v>
      </c>
      <c r="G2507" s="2">
        <v>2534</v>
      </c>
      <c r="H2507" s="2">
        <f>SUMPRODUCT(D2507:$D$5040,E2507:$E$5040)*5040/G2507</f>
        <v>7454.9088397790183</v>
      </c>
    </row>
    <row r="2508" spans="4:8" x14ac:dyDescent="0.25">
      <c r="D2508" s="1">
        <v>4971</v>
      </c>
      <c r="E2508" s="2">
        <f t="shared" si="39"/>
        <v>1.9841269841269841E-4</v>
      </c>
      <c r="G2508" s="2">
        <v>2533</v>
      </c>
      <c r="H2508" s="2">
        <f>SUMPRODUCT(D2508:$D$5040,E2508:$E$5040)*5040/G2508</f>
        <v>7455.8898539281618</v>
      </c>
    </row>
    <row r="2509" spans="4:8" x14ac:dyDescent="0.25">
      <c r="D2509" s="1">
        <v>4972</v>
      </c>
      <c r="E2509" s="2">
        <f t="shared" si="39"/>
        <v>1.9841269841269841E-4</v>
      </c>
      <c r="G2509" s="2">
        <v>2532</v>
      </c>
      <c r="H2509" s="2">
        <f>SUMPRODUCT(D2509:$D$5040,E2509:$E$5040)*5040/G2509</f>
        <v>7456.8712480252898</v>
      </c>
    </row>
    <row r="2510" spans="4:8" x14ac:dyDescent="0.25">
      <c r="D2510" s="1">
        <v>4973</v>
      </c>
      <c r="E2510" s="2">
        <f t="shared" si="39"/>
        <v>1.9841269841269841E-4</v>
      </c>
      <c r="G2510" s="2">
        <v>2531</v>
      </c>
      <c r="H2510" s="2">
        <f>SUMPRODUCT(D2510:$D$5040,E2510:$E$5040)*5040/G2510</f>
        <v>7457.8530225207578</v>
      </c>
    </row>
    <row r="2511" spans="4:8" x14ac:dyDescent="0.25">
      <c r="D2511" s="1">
        <v>4975</v>
      </c>
      <c r="E2511" s="2">
        <f t="shared" si="39"/>
        <v>1.9841269841269841E-4</v>
      </c>
      <c r="G2511" s="2">
        <v>2530</v>
      </c>
      <c r="H2511" s="2">
        <f>SUMPRODUCT(D2511:$D$5040,E2511:$E$5040)*5040/G2511</f>
        <v>7458.8351778656261</v>
      </c>
    </row>
    <row r="2512" spans="4:8" x14ac:dyDescent="0.25">
      <c r="D2512" s="1">
        <v>4976</v>
      </c>
      <c r="E2512" s="2">
        <f t="shared" si="39"/>
        <v>1.9841269841269841E-4</v>
      </c>
      <c r="G2512" s="2">
        <v>2529</v>
      </c>
      <c r="H2512" s="2">
        <f>SUMPRODUCT(D2512:$D$5040,E2512:$E$5040)*5040/G2512</f>
        <v>7459.8173190984726</v>
      </c>
    </row>
    <row r="2513" spans="4:8" x14ac:dyDescent="0.25">
      <c r="D2513" s="1">
        <v>4978</v>
      </c>
      <c r="E2513" s="2">
        <f t="shared" si="39"/>
        <v>1.9841269841269841E-4</v>
      </c>
      <c r="G2513" s="2">
        <v>2528</v>
      </c>
      <c r="H2513" s="2">
        <f>SUMPRODUCT(D2513:$D$5040,E2513:$E$5040)*5040/G2513</f>
        <v>7460.7998417721656</v>
      </c>
    </row>
    <row r="2514" spans="4:8" x14ac:dyDescent="0.25">
      <c r="D2514" s="1">
        <v>4980</v>
      </c>
      <c r="E2514" s="2">
        <f t="shared" si="39"/>
        <v>1.9841269841269841E-4</v>
      </c>
      <c r="G2514" s="2">
        <v>2527</v>
      </c>
      <c r="H2514" s="2">
        <f>SUMPRODUCT(D2514:$D$5040,E2514:$E$5040)*5040/G2514</f>
        <v>7461.78235061339</v>
      </c>
    </row>
    <row r="2515" spans="4:8" x14ac:dyDescent="0.25">
      <c r="D2515" s="1">
        <v>4981</v>
      </c>
      <c r="E2515" s="2">
        <f t="shared" si="39"/>
        <v>1.9841269841269841E-4</v>
      </c>
      <c r="G2515" s="2">
        <v>2526</v>
      </c>
      <c r="H2515" s="2">
        <f>SUMPRODUCT(D2515:$D$5040,E2515:$E$5040)*5040/G2515</f>
        <v>7462.7648456057159</v>
      </c>
    </row>
    <row r="2516" spans="4:8" x14ac:dyDescent="0.25">
      <c r="D2516" s="1">
        <v>4982</v>
      </c>
      <c r="E2516" s="2">
        <f t="shared" si="39"/>
        <v>1.9841269841269841E-4</v>
      </c>
      <c r="G2516" s="2">
        <v>2525</v>
      </c>
      <c r="H2516" s="2">
        <f>SUMPRODUCT(D2516:$D$5040,E2516:$E$5040)*5040/G2516</f>
        <v>7463.747722772292</v>
      </c>
    </row>
    <row r="2517" spans="4:8" x14ac:dyDescent="0.25">
      <c r="D2517" s="1">
        <v>4983</v>
      </c>
      <c r="E2517" s="2">
        <f t="shared" si="39"/>
        <v>1.9841269841269841E-4</v>
      </c>
      <c r="G2517" s="2">
        <v>2524</v>
      </c>
      <c r="H2517" s="2">
        <f>SUMPRODUCT(D2517:$D$5040,E2517:$E$5040)*5040/G2517</f>
        <v>7464.7309825673683</v>
      </c>
    </row>
    <row r="2518" spans="4:8" x14ac:dyDescent="0.25">
      <c r="D2518" s="1">
        <v>4985</v>
      </c>
      <c r="E2518" s="2">
        <f t="shared" si="39"/>
        <v>1.9841269841269841E-4</v>
      </c>
      <c r="G2518" s="2">
        <v>2523</v>
      </c>
      <c r="H2518" s="2">
        <f>SUMPRODUCT(D2518:$D$5040,E2518:$E$5040)*5040/G2518</f>
        <v>7465.7146254459112</v>
      </c>
    </row>
    <row r="2519" spans="4:8" x14ac:dyDescent="0.25">
      <c r="D2519" s="1">
        <v>4986</v>
      </c>
      <c r="E2519" s="2">
        <f t="shared" si="39"/>
        <v>1.9841269841269841E-4</v>
      </c>
      <c r="G2519" s="2">
        <v>2522</v>
      </c>
      <c r="H2519" s="2">
        <f>SUMPRODUCT(D2519:$D$5040,E2519:$E$5040)*5040/G2519</f>
        <v>7466.6982553529078</v>
      </c>
    </row>
    <row r="2520" spans="4:8" x14ac:dyDescent="0.25">
      <c r="D2520" s="1">
        <v>4987</v>
      </c>
      <c r="E2520" s="2">
        <f t="shared" si="39"/>
        <v>1.9841269841269841E-4</v>
      </c>
      <c r="G2520" s="2">
        <v>2521</v>
      </c>
      <c r="H2520" s="2">
        <f>SUMPRODUCT(D2520:$D$5040,E2520:$E$5040)*5040/G2520</f>
        <v>7467.68226894091</v>
      </c>
    </row>
    <row r="2521" spans="4:8" x14ac:dyDescent="0.25">
      <c r="D2521" s="1">
        <v>5012</v>
      </c>
      <c r="E2521" s="2">
        <f t="shared" si="39"/>
        <v>1.9841269841269841E-4</v>
      </c>
      <c r="G2521" s="2">
        <v>2520</v>
      </c>
      <c r="H2521" s="2">
        <f>SUMPRODUCT(D2521:$D$5040,E2521:$E$5040)*5040/G2521</f>
        <v>7468.6666666666797</v>
      </c>
    </row>
    <row r="2522" spans="4:8" x14ac:dyDescent="0.25">
      <c r="D2522" s="1">
        <v>5013</v>
      </c>
      <c r="E2522" s="2">
        <f t="shared" si="39"/>
        <v>1.9841269841269841E-4</v>
      </c>
      <c r="G2522" s="2">
        <v>2519</v>
      </c>
      <c r="H2522" s="2">
        <f>SUMPRODUCT(D2522:$D$5040,E2522:$E$5040)*5040/G2522</f>
        <v>7469.6419213973932</v>
      </c>
    </row>
    <row r="2523" spans="4:8" x14ac:dyDescent="0.25">
      <c r="D2523" s="1">
        <v>5014</v>
      </c>
      <c r="E2523" s="2">
        <f t="shared" si="39"/>
        <v>1.9841269841269841E-4</v>
      </c>
      <c r="G2523" s="2">
        <v>2518</v>
      </c>
      <c r="H2523" s="2">
        <f>SUMPRODUCT(D2523:$D$5040,E2523:$E$5040)*5040/G2523</f>
        <v>7470.6175536139926</v>
      </c>
    </row>
    <row r="2524" spans="4:8" x14ac:dyDescent="0.25">
      <c r="D2524" s="1">
        <v>5016</v>
      </c>
      <c r="E2524" s="2">
        <f t="shared" si="39"/>
        <v>1.9841269841269841E-4</v>
      </c>
      <c r="G2524" s="2">
        <v>2517</v>
      </c>
      <c r="H2524" s="2">
        <f>SUMPRODUCT(D2524:$D$5040,E2524:$E$5040)*5040/G2524</f>
        <v>7471.5935637664015</v>
      </c>
    </row>
    <row r="2525" spans="4:8" x14ac:dyDescent="0.25">
      <c r="D2525" s="1">
        <v>5017</v>
      </c>
      <c r="E2525" s="2">
        <f t="shared" si="39"/>
        <v>1.9841269841269841E-4</v>
      </c>
      <c r="G2525" s="2">
        <v>2516</v>
      </c>
      <c r="H2525" s="2">
        <f>SUMPRODUCT(D2525:$D$5040,E2525:$E$5040)*5040/G2525</f>
        <v>7472.5695548489784</v>
      </c>
    </row>
    <row r="2526" spans="4:8" x14ac:dyDescent="0.25">
      <c r="D2526" s="1">
        <v>5018</v>
      </c>
      <c r="E2526" s="2">
        <f t="shared" si="39"/>
        <v>1.9841269841269841E-4</v>
      </c>
      <c r="G2526" s="2">
        <v>2515</v>
      </c>
      <c r="H2526" s="2">
        <f>SUMPRODUCT(D2526:$D$5040,E2526:$E$5040)*5040/G2526</f>
        <v>7473.5459244532922</v>
      </c>
    </row>
    <row r="2527" spans="4:8" x14ac:dyDescent="0.25">
      <c r="D2527" s="1">
        <v>5019</v>
      </c>
      <c r="E2527" s="2">
        <f t="shared" si="39"/>
        <v>1.9841269841269841E-4</v>
      </c>
      <c r="G2527" s="2">
        <v>2514</v>
      </c>
      <c r="H2527" s="2">
        <f>SUMPRODUCT(D2527:$D$5040,E2527:$E$5040)*5040/G2527</f>
        <v>7474.5226730310378</v>
      </c>
    </row>
    <row r="2528" spans="4:8" x14ac:dyDescent="0.25">
      <c r="D2528" s="1">
        <v>5021</v>
      </c>
      <c r="E2528" s="2">
        <f t="shared" si="39"/>
        <v>1.9841269841269841E-4</v>
      </c>
      <c r="G2528" s="2">
        <v>2513</v>
      </c>
      <c r="H2528" s="2">
        <f>SUMPRODUCT(D2528:$D$5040,E2528:$E$5040)*5040/G2528</f>
        <v>7475.4998010346317</v>
      </c>
    </row>
    <row r="2529" spans="4:8" x14ac:dyDescent="0.25">
      <c r="D2529" s="1">
        <v>5023</v>
      </c>
      <c r="E2529" s="2">
        <f t="shared" si="39"/>
        <v>1.9841269841269841E-4</v>
      </c>
      <c r="G2529" s="2">
        <v>2512</v>
      </c>
      <c r="H2529" s="2">
        <f>SUMPRODUCT(D2529:$D$5040,E2529:$E$5040)*5040/G2529</f>
        <v>7476.4769108280361</v>
      </c>
    </row>
    <row r="2530" spans="4:8" x14ac:dyDescent="0.25">
      <c r="D2530" s="1">
        <v>5024</v>
      </c>
      <c r="E2530" s="2">
        <f t="shared" si="39"/>
        <v>1.9841269841269841E-4</v>
      </c>
      <c r="G2530" s="2">
        <v>2511</v>
      </c>
      <c r="H2530" s="2">
        <f>SUMPRODUCT(D2530:$D$5040,E2530:$E$5040)*5040/G2530</f>
        <v>7477.454002389497</v>
      </c>
    </row>
    <row r="2531" spans="4:8" x14ac:dyDescent="0.25">
      <c r="D2531" s="1">
        <v>5026</v>
      </c>
      <c r="E2531" s="2">
        <f t="shared" si="39"/>
        <v>1.9841269841269841E-4</v>
      </c>
      <c r="G2531" s="2">
        <v>2510</v>
      </c>
      <c r="H2531" s="2">
        <f>SUMPRODUCT(D2531:$D$5040,E2531:$E$5040)*5040/G2531</f>
        <v>7478.431474103596</v>
      </c>
    </row>
    <row r="2532" spans="4:8" x14ac:dyDescent="0.25">
      <c r="D2532" s="1">
        <v>5027</v>
      </c>
      <c r="E2532" s="2">
        <f t="shared" si="39"/>
        <v>1.9841269841269841E-4</v>
      </c>
      <c r="G2532" s="2">
        <v>2509</v>
      </c>
      <c r="H2532" s="2">
        <f>SUMPRODUCT(D2532:$D$5040,E2532:$E$5040)*5040/G2532</f>
        <v>7479.4089278597157</v>
      </c>
    </row>
    <row r="2533" spans="4:8" x14ac:dyDescent="0.25">
      <c r="D2533" s="1">
        <v>5028</v>
      </c>
      <c r="E2533" s="2">
        <f t="shared" si="39"/>
        <v>1.9841269841269841E-4</v>
      </c>
      <c r="G2533" s="2">
        <v>2508</v>
      </c>
      <c r="H2533" s="2">
        <f>SUMPRODUCT(D2533:$D$5040,E2533:$E$5040)*5040/G2533</f>
        <v>7480.3867623604574</v>
      </c>
    </row>
    <row r="2534" spans="4:8" x14ac:dyDescent="0.25">
      <c r="D2534" s="1">
        <v>5029</v>
      </c>
      <c r="E2534" s="2">
        <f t="shared" si="39"/>
        <v>1.9841269841269841E-4</v>
      </c>
      <c r="G2534" s="2">
        <v>2507</v>
      </c>
      <c r="H2534" s="2">
        <f>SUMPRODUCT(D2534:$D$5040,E2534:$E$5040)*5040/G2534</f>
        <v>7481.3649780614387</v>
      </c>
    </row>
    <row r="2535" spans="4:8" x14ac:dyDescent="0.25">
      <c r="D2535" s="1">
        <v>5031</v>
      </c>
      <c r="E2535" s="2">
        <f t="shared" si="39"/>
        <v>1.9841269841269841E-4</v>
      </c>
      <c r="G2535" s="2">
        <v>2506</v>
      </c>
      <c r="H2535" s="2">
        <f>SUMPRODUCT(D2535:$D$5040,E2535:$E$5040)*5040/G2535</f>
        <v>7482.343575419005</v>
      </c>
    </row>
    <row r="2536" spans="4:8" x14ac:dyDescent="0.25">
      <c r="D2536" s="1">
        <v>5032</v>
      </c>
      <c r="E2536" s="2">
        <f t="shared" si="39"/>
        <v>1.9841269841269841E-4</v>
      </c>
      <c r="G2536" s="2">
        <v>2505</v>
      </c>
      <c r="H2536" s="2">
        <f>SUMPRODUCT(D2536:$D$5040,E2536:$E$5040)*5040/G2536</f>
        <v>7483.3221556886319</v>
      </c>
    </row>
    <row r="2537" spans="4:8" x14ac:dyDescent="0.25">
      <c r="D2537" s="1">
        <v>5034</v>
      </c>
      <c r="E2537" s="2">
        <f t="shared" si="39"/>
        <v>1.9841269841269841E-4</v>
      </c>
      <c r="G2537" s="2">
        <v>2504</v>
      </c>
      <c r="H2537" s="2">
        <f>SUMPRODUCT(D2537:$D$5040,E2537:$E$5040)*5040/G2537</f>
        <v>7484.3011182108712</v>
      </c>
    </row>
    <row r="2538" spans="4:8" x14ac:dyDescent="0.25">
      <c r="D2538" s="1">
        <v>5036</v>
      </c>
      <c r="E2538" s="2">
        <f t="shared" si="39"/>
        <v>1.9841269841269841E-4</v>
      </c>
      <c r="G2538" s="2">
        <v>2503</v>
      </c>
      <c r="H2538" s="2">
        <f>SUMPRODUCT(D2538:$D$5040,E2538:$E$5040)*5040/G2538</f>
        <v>7485.280063923301</v>
      </c>
    </row>
    <row r="2539" spans="4:8" x14ac:dyDescent="0.25">
      <c r="D2539" s="1">
        <v>5037</v>
      </c>
      <c r="E2539" s="2">
        <f t="shared" si="39"/>
        <v>1.9841269841269841E-4</v>
      </c>
      <c r="G2539" s="2">
        <v>2502</v>
      </c>
      <c r="H2539" s="2">
        <f>SUMPRODUCT(D2539:$D$5040,E2539:$E$5040)*5040/G2539</f>
        <v>7486.2589928057641</v>
      </c>
    </row>
    <row r="2540" spans="4:8" x14ac:dyDescent="0.25">
      <c r="D2540" s="1">
        <v>5038</v>
      </c>
      <c r="E2540" s="2">
        <f t="shared" si="39"/>
        <v>1.9841269841269841E-4</v>
      </c>
      <c r="G2540" s="2">
        <v>2501</v>
      </c>
      <c r="H2540" s="2">
        <f>SUMPRODUCT(D2540:$D$5040,E2540:$E$5040)*5040/G2540</f>
        <v>7487.2383046781379</v>
      </c>
    </row>
    <row r="2541" spans="4:8" x14ac:dyDescent="0.25">
      <c r="D2541" s="1">
        <v>5039</v>
      </c>
      <c r="E2541" s="2">
        <f t="shared" si="39"/>
        <v>1.9841269841269841E-4</v>
      </c>
      <c r="G2541" s="2">
        <v>2500</v>
      </c>
      <c r="H2541" s="2">
        <f>SUMPRODUCT(D2541:$D$5040,E2541:$E$5040)*5040/G2541</f>
        <v>7488.2180000000089</v>
      </c>
    </row>
    <row r="2542" spans="4:8" x14ac:dyDescent="0.25">
      <c r="D2542" s="1">
        <v>5041</v>
      </c>
      <c r="E2542" s="2">
        <f t="shared" si="39"/>
        <v>1.9841269841269841E-4</v>
      </c>
      <c r="G2542" s="2">
        <v>2499</v>
      </c>
      <c r="H2542" s="2">
        <f>SUMPRODUCT(D2542:$D$5040,E2542:$E$5040)*5040/G2542</f>
        <v>7489.1980792317017</v>
      </c>
    </row>
    <row r="2543" spans="4:8" x14ac:dyDescent="0.25">
      <c r="D2543" s="1">
        <v>5042</v>
      </c>
      <c r="E2543" s="2">
        <f t="shared" si="39"/>
        <v>1.9841269841269841E-4</v>
      </c>
      <c r="G2543" s="2">
        <v>2498</v>
      </c>
      <c r="H2543" s="2">
        <f>SUMPRODUCT(D2543:$D$5040,E2543:$E$5040)*5040/G2543</f>
        <v>7490.1781425140198</v>
      </c>
    </row>
    <row r="2544" spans="4:8" x14ac:dyDescent="0.25">
      <c r="D2544" s="1">
        <v>5043</v>
      </c>
      <c r="E2544" s="2">
        <f t="shared" si="39"/>
        <v>1.9841269841269841E-4</v>
      </c>
      <c r="G2544" s="2">
        <v>2497</v>
      </c>
      <c r="H2544" s="2">
        <f>SUMPRODUCT(D2544:$D$5040,E2544:$E$5040)*5040/G2544</f>
        <v>7491.1585903083787</v>
      </c>
    </row>
    <row r="2545" spans="4:8" x14ac:dyDescent="0.25">
      <c r="D2545" s="1">
        <v>5046</v>
      </c>
      <c r="E2545" s="2">
        <f t="shared" si="39"/>
        <v>1.9841269841269841E-4</v>
      </c>
      <c r="G2545" s="2">
        <v>2496</v>
      </c>
      <c r="H2545" s="2">
        <f>SUMPRODUCT(D2545:$D$5040,E2545:$E$5040)*5040/G2545</f>
        <v>7492.139423076932</v>
      </c>
    </row>
    <row r="2546" spans="4:8" x14ac:dyDescent="0.25">
      <c r="D2546" s="1">
        <v>5047</v>
      </c>
      <c r="E2546" s="2">
        <f t="shared" si="39"/>
        <v>1.9841269841269841E-4</v>
      </c>
      <c r="G2546" s="2">
        <v>2495</v>
      </c>
      <c r="H2546" s="2">
        <f>SUMPRODUCT(D2546:$D$5040,E2546:$E$5040)*5040/G2546</f>
        <v>7493.1198396793679</v>
      </c>
    </row>
    <row r="2547" spans="4:8" x14ac:dyDescent="0.25">
      <c r="D2547" s="1">
        <v>5048</v>
      </c>
      <c r="E2547" s="2">
        <f t="shared" si="39"/>
        <v>1.9841269841269841E-4</v>
      </c>
      <c r="G2547" s="2">
        <v>2494</v>
      </c>
      <c r="H2547" s="2">
        <f>SUMPRODUCT(D2547:$D$5040,E2547:$E$5040)*5040/G2547</f>
        <v>7494.1006415397042</v>
      </c>
    </row>
    <row r="2548" spans="4:8" x14ac:dyDescent="0.25">
      <c r="D2548" s="1">
        <v>5049</v>
      </c>
      <c r="E2548" s="2">
        <f t="shared" si="39"/>
        <v>1.9841269841269841E-4</v>
      </c>
      <c r="G2548" s="2">
        <v>2493</v>
      </c>
      <c r="H2548" s="2">
        <f>SUMPRODUCT(D2548:$D$5040,E2548:$E$5040)*5040/G2548</f>
        <v>7495.0818291215473</v>
      </c>
    </row>
    <row r="2549" spans="4:8" x14ac:dyDescent="0.25">
      <c r="D2549" s="1">
        <v>5061</v>
      </c>
      <c r="E2549" s="2">
        <f t="shared" si="39"/>
        <v>1.9841269841269841E-4</v>
      </c>
      <c r="G2549" s="2">
        <v>2492</v>
      </c>
      <c r="H2549" s="2">
        <f>SUMPRODUCT(D2549:$D$5040,E2549:$E$5040)*5040/G2549</f>
        <v>7496.0634028892528</v>
      </c>
    </row>
    <row r="2550" spans="4:8" x14ac:dyDescent="0.25">
      <c r="D2550" s="1">
        <v>5062</v>
      </c>
      <c r="E2550" s="2">
        <f t="shared" si="39"/>
        <v>1.9841269841269841E-4</v>
      </c>
      <c r="G2550" s="2">
        <v>2491</v>
      </c>
      <c r="H2550" s="2">
        <f>SUMPRODUCT(D2550:$D$5040,E2550:$E$5040)*5040/G2550</f>
        <v>7497.0409474106855</v>
      </c>
    </row>
    <row r="2551" spans="4:8" x14ac:dyDescent="0.25">
      <c r="D2551" s="1">
        <v>5063</v>
      </c>
      <c r="E2551" s="2">
        <f t="shared" si="39"/>
        <v>1.9841269841269841E-4</v>
      </c>
      <c r="G2551" s="2">
        <v>2490</v>
      </c>
      <c r="H2551" s="2">
        <f>SUMPRODUCT(D2551:$D$5040,E2551:$E$5040)*5040/G2551</f>
        <v>7498.0188755020154</v>
      </c>
    </row>
    <row r="2552" spans="4:8" x14ac:dyDescent="0.25">
      <c r="D2552" s="1">
        <v>5064</v>
      </c>
      <c r="E2552" s="2">
        <f t="shared" si="39"/>
        <v>1.9841269841269841E-4</v>
      </c>
      <c r="G2552" s="2">
        <v>2489</v>
      </c>
      <c r="H2552" s="2">
        <f>SUMPRODUCT(D2552:$D$5040,E2552:$E$5040)*5040/G2552</f>
        <v>7498.9971876255595</v>
      </c>
    </row>
    <row r="2553" spans="4:8" x14ac:dyDescent="0.25">
      <c r="D2553" s="1">
        <v>5067</v>
      </c>
      <c r="E2553" s="2">
        <f t="shared" si="39"/>
        <v>1.9841269841269841E-4</v>
      </c>
      <c r="G2553" s="2">
        <v>2488</v>
      </c>
      <c r="H2553" s="2">
        <f>SUMPRODUCT(D2553:$D$5040,E2553:$E$5040)*5040/G2553</f>
        <v>7499.9758842443807</v>
      </c>
    </row>
    <row r="2554" spans="4:8" x14ac:dyDescent="0.25">
      <c r="D2554" s="1">
        <v>5068</v>
      </c>
      <c r="E2554" s="2">
        <f t="shared" si="39"/>
        <v>1.9841269841269841E-4</v>
      </c>
      <c r="G2554" s="2">
        <v>2487</v>
      </c>
      <c r="H2554" s="2">
        <f>SUMPRODUCT(D2554:$D$5040,E2554:$E$5040)*5040/G2554</f>
        <v>7500.9541616405386</v>
      </c>
    </row>
    <row r="2555" spans="4:8" x14ac:dyDescent="0.25">
      <c r="D2555" s="1">
        <v>5069</v>
      </c>
      <c r="E2555" s="2">
        <f t="shared" si="39"/>
        <v>1.9841269841269841E-4</v>
      </c>
      <c r="G2555" s="2">
        <v>2486</v>
      </c>
      <c r="H2555" s="2">
        <f>SUMPRODUCT(D2555:$D$5040,E2555:$E$5040)*5040/G2555</f>
        <v>7501.9328238133612</v>
      </c>
    </row>
    <row r="2556" spans="4:8" x14ac:dyDescent="0.25">
      <c r="D2556" s="1">
        <v>5071</v>
      </c>
      <c r="E2556" s="2">
        <f t="shared" si="39"/>
        <v>1.9841269841269841E-4</v>
      </c>
      <c r="G2556" s="2">
        <v>2485</v>
      </c>
      <c r="H2556" s="2">
        <f>SUMPRODUCT(D2556:$D$5040,E2556:$E$5040)*5040/G2556</f>
        <v>7502.9118712273703</v>
      </c>
    </row>
    <row r="2557" spans="4:8" x14ac:dyDescent="0.25">
      <c r="D2557" s="1">
        <v>5072</v>
      </c>
      <c r="E2557" s="2">
        <f t="shared" si="39"/>
        <v>1.9841269841269841E-4</v>
      </c>
      <c r="G2557" s="2">
        <v>2484</v>
      </c>
      <c r="H2557" s="2">
        <f>SUMPRODUCT(D2557:$D$5040,E2557:$E$5040)*5040/G2557</f>
        <v>7503.8909017713422</v>
      </c>
    </row>
    <row r="2558" spans="4:8" x14ac:dyDescent="0.25">
      <c r="D2558" s="1">
        <v>5073</v>
      </c>
      <c r="E2558" s="2">
        <f t="shared" si="39"/>
        <v>1.9841269841269841E-4</v>
      </c>
      <c r="G2558" s="2">
        <v>2483</v>
      </c>
      <c r="H2558" s="2">
        <f>SUMPRODUCT(D2558:$D$5040,E2558:$E$5040)*5040/G2558</f>
        <v>7504.8703181635183</v>
      </c>
    </row>
    <row r="2559" spans="4:8" x14ac:dyDescent="0.25">
      <c r="D2559" s="1">
        <v>5074</v>
      </c>
      <c r="E2559" s="2">
        <f t="shared" si="39"/>
        <v>1.9841269841269841E-4</v>
      </c>
      <c r="G2559" s="2">
        <v>2482</v>
      </c>
      <c r="H2559" s="2">
        <f>SUMPRODUCT(D2559:$D$5040,E2559:$E$5040)*5040/G2559</f>
        <v>7505.8501208702719</v>
      </c>
    </row>
    <row r="2560" spans="4:8" x14ac:dyDescent="0.25">
      <c r="D2560" s="1">
        <v>5076</v>
      </c>
      <c r="E2560" s="2">
        <f t="shared" si="39"/>
        <v>1.9841269841269841E-4</v>
      </c>
      <c r="G2560" s="2">
        <v>2481</v>
      </c>
      <c r="H2560" s="2">
        <f>SUMPRODUCT(D2560:$D$5040,E2560:$E$5040)*5040/G2560</f>
        <v>7506.8303103587305</v>
      </c>
    </row>
    <row r="2561" spans="4:8" x14ac:dyDescent="0.25">
      <c r="D2561" s="1">
        <v>5078</v>
      </c>
      <c r="E2561" s="2">
        <f t="shared" ref="E2561:E2624" si="40">1/5040</f>
        <v>1.9841269841269841E-4</v>
      </c>
      <c r="G2561" s="2">
        <v>2480</v>
      </c>
      <c r="H2561" s="2">
        <f>SUMPRODUCT(D2561:$D$5040,E2561:$E$5040)*5040/G2561</f>
        <v>7507.8104838709742</v>
      </c>
    </row>
    <row r="2562" spans="4:8" x14ac:dyDescent="0.25">
      <c r="D2562" s="1">
        <v>5079</v>
      </c>
      <c r="E2562" s="2">
        <f t="shared" si="40"/>
        <v>1.9841269841269841E-4</v>
      </c>
      <c r="G2562" s="2">
        <v>2479</v>
      </c>
      <c r="H2562" s="2">
        <f>SUMPRODUCT(D2562:$D$5040,E2562:$E$5040)*5040/G2562</f>
        <v>7508.7906413876608</v>
      </c>
    </row>
    <row r="2563" spans="4:8" x14ac:dyDescent="0.25">
      <c r="D2563" s="1">
        <v>5081</v>
      </c>
      <c r="E2563" s="2">
        <f t="shared" si="40"/>
        <v>1.9841269841269841E-4</v>
      </c>
      <c r="G2563" s="2">
        <v>2478</v>
      </c>
      <c r="H2563" s="2">
        <f>SUMPRODUCT(D2563:$D$5040,E2563:$E$5040)*5040/G2563</f>
        <v>7509.7711864406829</v>
      </c>
    </row>
    <row r="2564" spans="4:8" x14ac:dyDescent="0.25">
      <c r="D2564" s="1">
        <v>5082</v>
      </c>
      <c r="E2564" s="2">
        <f t="shared" si="40"/>
        <v>1.9841269841269841E-4</v>
      </c>
      <c r="G2564" s="2">
        <v>2477</v>
      </c>
      <c r="H2564" s="2">
        <f>SUMPRODUCT(D2564:$D$5040,E2564:$E$5040)*5040/G2564</f>
        <v>7510.751715785229</v>
      </c>
    </row>
    <row r="2565" spans="4:8" x14ac:dyDescent="0.25">
      <c r="D2565" s="1">
        <v>5083</v>
      </c>
      <c r="E2565" s="2">
        <f t="shared" si="40"/>
        <v>1.9841269841269841E-4</v>
      </c>
      <c r="G2565" s="2">
        <v>2476</v>
      </c>
      <c r="H2565" s="2">
        <f>SUMPRODUCT(D2565:$D$5040,E2565:$E$5040)*5040/G2565</f>
        <v>7511.7326332794873</v>
      </c>
    </row>
    <row r="2566" spans="4:8" x14ac:dyDescent="0.25">
      <c r="D2566" s="1">
        <v>5084</v>
      </c>
      <c r="E2566" s="2">
        <f t="shared" si="40"/>
        <v>1.9841269841269841E-4</v>
      </c>
      <c r="G2566" s="2">
        <v>2475</v>
      </c>
      <c r="H2566" s="2">
        <f>SUMPRODUCT(D2566:$D$5040,E2566:$E$5040)*5040/G2566</f>
        <v>7512.7139393939442</v>
      </c>
    </row>
    <row r="2567" spans="4:8" x14ac:dyDescent="0.25">
      <c r="D2567" s="1">
        <v>5086</v>
      </c>
      <c r="E2567" s="2">
        <f t="shared" si="40"/>
        <v>1.9841269841269841E-4</v>
      </c>
      <c r="G2567" s="2">
        <v>2474</v>
      </c>
      <c r="H2567" s="2">
        <f>SUMPRODUCT(D2567:$D$5040,E2567:$E$5040)*5040/G2567</f>
        <v>7513.6956345998433</v>
      </c>
    </row>
    <row r="2568" spans="4:8" x14ac:dyDescent="0.25">
      <c r="D2568" s="1">
        <v>5087</v>
      </c>
      <c r="E2568" s="2">
        <f t="shared" si="40"/>
        <v>1.9841269841269841E-4</v>
      </c>
      <c r="G2568" s="2">
        <v>2473</v>
      </c>
      <c r="H2568" s="2">
        <f>SUMPRODUCT(D2568:$D$5040,E2568:$E$5040)*5040/G2568</f>
        <v>7514.6773150020263</v>
      </c>
    </row>
    <row r="2569" spans="4:8" x14ac:dyDescent="0.25">
      <c r="D2569" s="1">
        <v>5089</v>
      </c>
      <c r="E2569" s="2">
        <f t="shared" si="40"/>
        <v>1.9841269841269841E-4</v>
      </c>
      <c r="G2569" s="2">
        <v>2472</v>
      </c>
      <c r="H2569" s="2">
        <f>SUMPRODUCT(D2569:$D$5040,E2569:$E$5040)*5040/G2569</f>
        <v>7515.659385113272</v>
      </c>
    </row>
    <row r="2570" spans="4:8" x14ac:dyDescent="0.25">
      <c r="D2570" s="1">
        <v>5091</v>
      </c>
      <c r="E2570" s="2">
        <f t="shared" si="40"/>
        <v>1.9841269841269841E-4</v>
      </c>
      <c r="G2570" s="2">
        <v>2471</v>
      </c>
      <c r="H2570" s="2">
        <f>SUMPRODUCT(D2570:$D$5040,E2570:$E$5040)*5040/G2570</f>
        <v>7516.6414407122666</v>
      </c>
    </row>
    <row r="2571" spans="4:8" x14ac:dyDescent="0.25">
      <c r="D2571" s="1">
        <v>5092</v>
      </c>
      <c r="E2571" s="2">
        <f t="shared" si="40"/>
        <v>1.9841269841269841E-4</v>
      </c>
      <c r="G2571" s="2">
        <v>2470</v>
      </c>
      <c r="H2571" s="2">
        <f>SUMPRODUCT(D2571:$D$5040,E2571:$E$5040)*5040/G2571</f>
        <v>7517.6234817813793</v>
      </c>
    </row>
    <row r="2572" spans="4:8" x14ac:dyDescent="0.25">
      <c r="D2572" s="1">
        <v>5093</v>
      </c>
      <c r="E2572" s="2">
        <f t="shared" si="40"/>
        <v>1.9841269841269841E-4</v>
      </c>
      <c r="G2572" s="2">
        <v>2469</v>
      </c>
      <c r="H2572" s="2">
        <f>SUMPRODUCT(D2572:$D$5040,E2572:$E$5040)*5040/G2572</f>
        <v>7518.6059133252356</v>
      </c>
    </row>
    <row r="2573" spans="4:8" x14ac:dyDescent="0.25">
      <c r="D2573" s="1">
        <v>5094</v>
      </c>
      <c r="E2573" s="2">
        <f t="shared" si="40"/>
        <v>1.9841269841269841E-4</v>
      </c>
      <c r="G2573" s="2">
        <v>2468</v>
      </c>
      <c r="H2573" s="2">
        <f>SUMPRODUCT(D2573:$D$5040,E2573:$E$5040)*5040/G2573</f>
        <v>7519.5887358184791</v>
      </c>
    </row>
    <row r="2574" spans="4:8" x14ac:dyDescent="0.25">
      <c r="D2574" s="1">
        <v>5096</v>
      </c>
      <c r="E2574" s="2">
        <f t="shared" si="40"/>
        <v>1.9841269841269841E-4</v>
      </c>
      <c r="G2574" s="2">
        <v>2467</v>
      </c>
      <c r="H2574" s="2">
        <f>SUMPRODUCT(D2574:$D$5040,E2574:$E$5040)*5040/G2574</f>
        <v>7520.5719497365253</v>
      </c>
    </row>
    <row r="2575" spans="4:8" x14ac:dyDescent="0.25">
      <c r="D2575" s="1">
        <v>5097</v>
      </c>
      <c r="E2575" s="2">
        <f t="shared" si="40"/>
        <v>1.9841269841269841E-4</v>
      </c>
      <c r="G2575" s="2">
        <v>2466</v>
      </c>
      <c r="H2575" s="2">
        <f>SUMPRODUCT(D2575:$D$5040,E2575:$E$5040)*5040/G2575</f>
        <v>7521.5551500405545</v>
      </c>
    </row>
    <row r="2576" spans="4:8" x14ac:dyDescent="0.25">
      <c r="D2576" s="1">
        <v>5098</v>
      </c>
      <c r="E2576" s="2">
        <f t="shared" si="40"/>
        <v>1.9841269841269841E-4</v>
      </c>
      <c r="G2576" s="2">
        <v>2465</v>
      </c>
      <c r="H2576" s="2">
        <f>SUMPRODUCT(D2576:$D$5040,E2576:$E$5040)*5040/G2576</f>
        <v>7522.5387423935117</v>
      </c>
    </row>
    <row r="2577" spans="4:8" x14ac:dyDescent="0.25">
      <c r="D2577" s="1">
        <v>5102</v>
      </c>
      <c r="E2577" s="2">
        <f t="shared" si="40"/>
        <v>1.9841269841269841E-4</v>
      </c>
      <c r="G2577" s="2">
        <v>2464</v>
      </c>
      <c r="H2577" s="2">
        <f>SUMPRODUCT(D2577:$D$5040,E2577:$E$5040)*5040/G2577</f>
        <v>7523.5227272727307</v>
      </c>
    </row>
    <row r="2578" spans="4:8" x14ac:dyDescent="0.25">
      <c r="D2578" s="1">
        <v>5103</v>
      </c>
      <c r="E2578" s="2">
        <f t="shared" si="40"/>
        <v>1.9841269841269841E-4</v>
      </c>
      <c r="G2578" s="2">
        <v>2463</v>
      </c>
      <c r="H2578" s="2">
        <f>SUMPRODUCT(D2578:$D$5040,E2578:$E$5040)*5040/G2578</f>
        <v>7524.5058871295196</v>
      </c>
    </row>
    <row r="2579" spans="4:8" x14ac:dyDescent="0.25">
      <c r="D2579" s="1">
        <v>5104</v>
      </c>
      <c r="E2579" s="2">
        <f t="shared" si="40"/>
        <v>1.9841269841269841E-4</v>
      </c>
      <c r="G2579" s="2">
        <v>2462</v>
      </c>
      <c r="H2579" s="2">
        <f>SUMPRODUCT(D2579:$D$5040,E2579:$E$5040)*5040/G2579</f>
        <v>7525.4894394801004</v>
      </c>
    </row>
    <row r="2580" spans="4:8" x14ac:dyDescent="0.25">
      <c r="D2580" s="1">
        <v>5106</v>
      </c>
      <c r="E2580" s="2">
        <f t="shared" si="40"/>
        <v>1.9841269841269841E-4</v>
      </c>
      <c r="G2580" s="2">
        <v>2461</v>
      </c>
      <c r="H2580" s="2">
        <f>SUMPRODUCT(D2580:$D$5040,E2580:$E$5040)*5040/G2580</f>
        <v>7526.4733848029291</v>
      </c>
    </row>
    <row r="2581" spans="4:8" x14ac:dyDescent="0.25">
      <c r="D2581" s="1">
        <v>5107</v>
      </c>
      <c r="E2581" s="2">
        <f t="shared" si="40"/>
        <v>1.9841269841269841E-4</v>
      </c>
      <c r="G2581" s="2">
        <v>2460</v>
      </c>
      <c r="H2581" s="2">
        <f>SUMPRODUCT(D2581:$D$5040,E2581:$E$5040)*5040/G2581</f>
        <v>7527.4573170731737</v>
      </c>
    </row>
    <row r="2582" spans="4:8" x14ac:dyDescent="0.25">
      <c r="D2582" s="1">
        <v>5108</v>
      </c>
      <c r="E2582" s="2">
        <f t="shared" si="40"/>
        <v>1.9841269841269841E-4</v>
      </c>
      <c r="G2582" s="2">
        <v>2459</v>
      </c>
      <c r="H2582" s="2">
        <f>SUMPRODUCT(D2582:$D$5040,E2582:$E$5040)*5040/G2582</f>
        <v>7528.441642944289</v>
      </c>
    </row>
    <row r="2583" spans="4:8" x14ac:dyDescent="0.25">
      <c r="D2583" s="1">
        <v>5109</v>
      </c>
      <c r="E2583" s="2">
        <f t="shared" si="40"/>
        <v>1.9841269841269841E-4</v>
      </c>
      <c r="G2583" s="2">
        <v>2458</v>
      </c>
      <c r="H2583" s="2">
        <f>SUMPRODUCT(D2583:$D$5040,E2583:$E$5040)*5040/G2583</f>
        <v>7529.4263628966683</v>
      </c>
    </row>
    <row r="2584" spans="4:8" x14ac:dyDescent="0.25">
      <c r="D2584" s="1">
        <v>5120</v>
      </c>
      <c r="E2584" s="2">
        <f t="shared" si="40"/>
        <v>1.9841269841269841E-4</v>
      </c>
      <c r="G2584" s="2">
        <v>2457</v>
      </c>
      <c r="H2584" s="2">
        <f>SUMPRODUCT(D2584:$D$5040,E2584:$E$5040)*5040/G2584</f>
        <v>7530.4114774114805</v>
      </c>
    </row>
    <row r="2585" spans="4:8" x14ac:dyDescent="0.25">
      <c r="D2585" s="1">
        <v>5123</v>
      </c>
      <c r="E2585" s="2">
        <f t="shared" si="40"/>
        <v>1.9841269841269841E-4</v>
      </c>
      <c r="G2585" s="2">
        <v>2456</v>
      </c>
      <c r="H2585" s="2">
        <f>SUMPRODUCT(D2585:$D$5040,E2585:$E$5040)*5040/G2585</f>
        <v>7531.3929153094505</v>
      </c>
    </row>
    <row r="2586" spans="4:8" x14ac:dyDescent="0.25">
      <c r="D2586" s="1">
        <v>5124</v>
      </c>
      <c r="E2586" s="2">
        <f t="shared" si="40"/>
        <v>1.9841269841269841E-4</v>
      </c>
      <c r="G2586" s="2">
        <v>2455</v>
      </c>
      <c r="H2586" s="2">
        <f>SUMPRODUCT(D2586:$D$5040,E2586:$E$5040)*5040/G2586</f>
        <v>7532.3739307535689</v>
      </c>
    </row>
    <row r="2587" spans="4:8" x14ac:dyDescent="0.25">
      <c r="D2587" s="1">
        <v>5126</v>
      </c>
      <c r="E2587" s="2">
        <f t="shared" si="40"/>
        <v>1.9841269841269841E-4</v>
      </c>
      <c r="G2587" s="2">
        <v>2454</v>
      </c>
      <c r="H2587" s="2">
        <f>SUMPRODUCT(D2587:$D$5040,E2587:$E$5040)*5040/G2587</f>
        <v>7533.3553382233131</v>
      </c>
    </row>
    <row r="2588" spans="4:8" x14ac:dyDescent="0.25">
      <c r="D2588" s="1">
        <v>5127</v>
      </c>
      <c r="E2588" s="2">
        <f t="shared" si="40"/>
        <v>1.9841269841269841E-4</v>
      </c>
      <c r="G2588" s="2">
        <v>2453</v>
      </c>
      <c r="H2588" s="2">
        <f>SUMPRODUCT(D2588:$D$5040,E2588:$E$5040)*5040/G2588</f>
        <v>7534.3367305340444</v>
      </c>
    </row>
    <row r="2589" spans="4:8" x14ac:dyDescent="0.25">
      <c r="D2589" s="1">
        <v>5128</v>
      </c>
      <c r="E2589" s="2">
        <f t="shared" si="40"/>
        <v>1.9841269841269841E-4</v>
      </c>
      <c r="G2589" s="2">
        <v>2452</v>
      </c>
      <c r="H2589" s="2">
        <f>SUMPRODUCT(D2589:$D$5040,E2589:$E$5040)*5040/G2589</f>
        <v>7535.3185154975572</v>
      </c>
    </row>
    <row r="2590" spans="4:8" x14ac:dyDescent="0.25">
      <c r="D2590" s="1">
        <v>5129</v>
      </c>
      <c r="E2590" s="2">
        <f t="shared" si="40"/>
        <v>1.9841269841269841E-4</v>
      </c>
      <c r="G2590" s="2">
        <v>2451</v>
      </c>
      <c r="H2590" s="2">
        <f>SUMPRODUCT(D2590:$D$5040,E2590:$E$5040)*5040/G2590</f>
        <v>7536.3006935944559</v>
      </c>
    </row>
    <row r="2591" spans="4:8" x14ac:dyDescent="0.25">
      <c r="D2591" s="1">
        <v>5130</v>
      </c>
      <c r="E2591" s="2">
        <f t="shared" si="40"/>
        <v>1.9841269841269841E-4</v>
      </c>
      <c r="G2591" s="2">
        <v>2450</v>
      </c>
      <c r="H2591" s="2">
        <f>SUMPRODUCT(D2591:$D$5040,E2591:$E$5040)*5040/G2591</f>
        <v>7537.2832653061269</v>
      </c>
    </row>
    <row r="2592" spans="4:8" x14ac:dyDescent="0.25">
      <c r="D2592" s="1">
        <v>5132</v>
      </c>
      <c r="E2592" s="2">
        <f t="shared" si="40"/>
        <v>1.9841269841269841E-4</v>
      </c>
      <c r="G2592" s="2">
        <v>2449</v>
      </c>
      <c r="H2592" s="2">
        <f>SUMPRODUCT(D2592:$D$5040,E2592:$E$5040)*5040/G2592</f>
        <v>7538.2662311147451</v>
      </c>
    </row>
    <row r="2593" spans="4:8" x14ac:dyDescent="0.25">
      <c r="D2593" s="1">
        <v>5134</v>
      </c>
      <c r="E2593" s="2">
        <f t="shared" si="40"/>
        <v>1.9841269841269841E-4</v>
      </c>
      <c r="G2593" s="2">
        <v>2448</v>
      </c>
      <c r="H2593" s="2">
        <f>SUMPRODUCT(D2593:$D$5040,E2593:$E$5040)*5040/G2593</f>
        <v>7539.2491830065401</v>
      </c>
    </row>
    <row r="2594" spans="4:8" x14ac:dyDescent="0.25">
      <c r="D2594" s="1">
        <v>5136</v>
      </c>
      <c r="E2594" s="2">
        <f t="shared" si="40"/>
        <v>1.9841269841269841E-4</v>
      </c>
      <c r="G2594" s="2">
        <v>2447</v>
      </c>
      <c r="H2594" s="2">
        <f>SUMPRODUCT(D2594:$D$5040,E2594:$E$5040)*5040/G2594</f>
        <v>7540.2321209644506</v>
      </c>
    </row>
    <row r="2595" spans="4:8" x14ac:dyDescent="0.25">
      <c r="D2595" s="1">
        <v>5137</v>
      </c>
      <c r="E2595" s="2">
        <f t="shared" si="40"/>
        <v>1.9841269841269841E-4</v>
      </c>
      <c r="G2595" s="2">
        <v>2446</v>
      </c>
      <c r="H2595" s="2">
        <f>SUMPRODUCT(D2595:$D$5040,E2595:$E$5040)*5040/G2595</f>
        <v>7541.2150449713845</v>
      </c>
    </row>
    <row r="2596" spans="4:8" x14ac:dyDescent="0.25">
      <c r="D2596" s="1">
        <v>5138</v>
      </c>
      <c r="E2596" s="2">
        <f t="shared" si="40"/>
        <v>1.9841269841269841E-4</v>
      </c>
      <c r="G2596" s="2">
        <v>2445</v>
      </c>
      <c r="H2596" s="2">
        <f>SUMPRODUCT(D2596:$D$5040,E2596:$E$5040)*5040/G2596</f>
        <v>7542.1983640081844</v>
      </c>
    </row>
    <row r="2597" spans="4:8" x14ac:dyDescent="0.25">
      <c r="D2597" s="1">
        <v>5139</v>
      </c>
      <c r="E2597" s="2">
        <f t="shared" si="40"/>
        <v>1.9841269841269841E-4</v>
      </c>
      <c r="G2597" s="2">
        <v>2444</v>
      </c>
      <c r="H2597" s="2">
        <f>SUMPRODUCT(D2597:$D$5040,E2597:$E$5040)*5040/G2597</f>
        <v>7543.1820785597411</v>
      </c>
    </row>
    <row r="2598" spans="4:8" x14ac:dyDescent="0.25">
      <c r="D2598" s="1">
        <v>5140</v>
      </c>
      <c r="E2598" s="2">
        <f t="shared" si="40"/>
        <v>1.9841269841269841E-4</v>
      </c>
      <c r="G2598" s="2">
        <v>2443</v>
      </c>
      <c r="H2598" s="2">
        <f>SUMPRODUCT(D2598:$D$5040,E2598:$E$5040)*5040/G2598</f>
        <v>7544.1661891117528</v>
      </c>
    </row>
    <row r="2599" spans="4:8" x14ac:dyDescent="0.25">
      <c r="D2599" s="1">
        <v>5142</v>
      </c>
      <c r="E2599" s="2">
        <f t="shared" si="40"/>
        <v>1.9841269841269841E-4</v>
      </c>
      <c r="G2599" s="2">
        <v>2442</v>
      </c>
      <c r="H2599" s="2">
        <f>SUMPRODUCT(D2599:$D$5040,E2599:$E$5040)*5040/G2599</f>
        <v>7545.1506961507012</v>
      </c>
    </row>
    <row r="2600" spans="4:8" x14ac:dyDescent="0.25">
      <c r="D2600" s="1">
        <v>5143</v>
      </c>
      <c r="E2600" s="2">
        <f t="shared" si="40"/>
        <v>1.9841269841269841E-4</v>
      </c>
      <c r="G2600" s="2">
        <v>2441</v>
      </c>
      <c r="H2600" s="2">
        <f>SUMPRODUCT(D2600:$D$5040,E2600:$E$5040)*5040/G2600</f>
        <v>7546.1351904957019</v>
      </c>
    </row>
    <row r="2601" spans="4:8" x14ac:dyDescent="0.25">
      <c r="D2601" s="1">
        <v>5146</v>
      </c>
      <c r="E2601" s="2">
        <f t="shared" si="40"/>
        <v>1.9841269841269841E-4</v>
      </c>
      <c r="G2601" s="2">
        <v>2440</v>
      </c>
      <c r="H2601" s="2">
        <f>SUMPRODUCT(D2601:$D$5040,E2601:$E$5040)*5040/G2601</f>
        <v>7547.1200819672176</v>
      </c>
    </row>
    <row r="2602" spans="4:8" x14ac:dyDescent="0.25">
      <c r="D2602" s="1">
        <v>5147</v>
      </c>
      <c r="E2602" s="2">
        <f t="shared" si="40"/>
        <v>1.9841269841269841E-4</v>
      </c>
      <c r="G2602" s="2">
        <v>2439</v>
      </c>
      <c r="H2602" s="2">
        <f>SUMPRODUCT(D2602:$D$5040,E2602:$E$5040)*5040/G2602</f>
        <v>7548.1045510455151</v>
      </c>
    </row>
    <row r="2603" spans="4:8" x14ac:dyDescent="0.25">
      <c r="D2603" s="1">
        <v>5148</v>
      </c>
      <c r="E2603" s="2">
        <f t="shared" si="40"/>
        <v>1.9841269841269841E-4</v>
      </c>
      <c r="G2603" s="2">
        <v>2438</v>
      </c>
      <c r="H2603" s="2">
        <f>SUMPRODUCT(D2603:$D$5040,E2603:$E$5040)*5040/G2603</f>
        <v>7549.0894175553776</v>
      </c>
    </row>
    <row r="2604" spans="4:8" x14ac:dyDescent="0.25">
      <c r="D2604" s="1">
        <v>5149</v>
      </c>
      <c r="E2604" s="2">
        <f t="shared" si="40"/>
        <v>1.9841269841269841E-4</v>
      </c>
      <c r="G2604" s="2">
        <v>2437</v>
      </c>
      <c r="H2604" s="2">
        <f>SUMPRODUCT(D2604:$D$5040,E2604:$E$5040)*5040/G2604</f>
        <v>7550.0746819860533</v>
      </c>
    </row>
    <row r="2605" spans="4:8" x14ac:dyDescent="0.25">
      <c r="D2605" s="1">
        <v>5160</v>
      </c>
      <c r="E2605" s="2">
        <f t="shared" si="40"/>
        <v>1.9841269841269841E-4</v>
      </c>
      <c r="G2605" s="2">
        <v>2436</v>
      </c>
      <c r="H2605" s="2">
        <f>SUMPRODUCT(D2605:$D$5040,E2605:$E$5040)*5040/G2605</f>
        <v>7551.0603448275906</v>
      </c>
    </row>
    <row r="2606" spans="4:8" x14ac:dyDescent="0.25">
      <c r="D2606" s="1">
        <v>5162</v>
      </c>
      <c r="E2606" s="2">
        <f t="shared" si="40"/>
        <v>1.9841269841269841E-4</v>
      </c>
      <c r="G2606" s="2">
        <v>2435</v>
      </c>
      <c r="H2606" s="2">
        <f>SUMPRODUCT(D2606:$D$5040,E2606:$E$5040)*5040/G2606</f>
        <v>7552.0422997946671</v>
      </c>
    </row>
    <row r="2607" spans="4:8" x14ac:dyDescent="0.25">
      <c r="D2607" s="1">
        <v>5163</v>
      </c>
      <c r="E2607" s="2">
        <f t="shared" si="40"/>
        <v>1.9841269841269841E-4</v>
      </c>
      <c r="G2607" s="2">
        <v>2434</v>
      </c>
      <c r="H2607" s="2">
        <f>SUMPRODUCT(D2607:$D$5040,E2607:$E$5040)*5040/G2607</f>
        <v>7553.0242399342706</v>
      </c>
    </row>
    <row r="2608" spans="4:8" x14ac:dyDescent="0.25">
      <c r="D2608" s="1">
        <v>5164</v>
      </c>
      <c r="E2608" s="2">
        <f t="shared" si="40"/>
        <v>1.9841269841269841E-4</v>
      </c>
      <c r="G2608" s="2">
        <v>2433</v>
      </c>
      <c r="H2608" s="2">
        <f>SUMPRODUCT(D2608:$D$5040,E2608:$E$5040)*5040/G2608</f>
        <v>7554.006576243326</v>
      </c>
    </row>
    <row r="2609" spans="4:8" x14ac:dyDescent="0.25">
      <c r="D2609" s="1">
        <v>5167</v>
      </c>
      <c r="E2609" s="2">
        <f t="shared" si="40"/>
        <v>1.9841269841269841E-4</v>
      </c>
      <c r="G2609" s="2">
        <v>2432</v>
      </c>
      <c r="H2609" s="2">
        <f>SUMPRODUCT(D2609:$D$5040,E2609:$E$5040)*5040/G2609</f>
        <v>7554.9893092105322</v>
      </c>
    </row>
    <row r="2610" spans="4:8" x14ac:dyDescent="0.25">
      <c r="D2610" s="1">
        <v>5168</v>
      </c>
      <c r="E2610" s="2">
        <f t="shared" si="40"/>
        <v>1.9841269841269841E-4</v>
      </c>
      <c r="G2610" s="2">
        <v>2431</v>
      </c>
      <c r="H2610" s="2">
        <f>SUMPRODUCT(D2610:$D$5040,E2610:$E$5040)*5040/G2610</f>
        <v>7555.9716166186818</v>
      </c>
    </row>
    <row r="2611" spans="4:8" x14ac:dyDescent="0.25">
      <c r="D2611" s="1">
        <v>5169</v>
      </c>
      <c r="E2611" s="2">
        <f t="shared" si="40"/>
        <v>1.9841269841269841E-4</v>
      </c>
      <c r="G2611" s="2">
        <v>2430</v>
      </c>
      <c r="H2611" s="2">
        <f>SUMPRODUCT(D2611:$D$5040,E2611:$E$5040)*5040/G2611</f>
        <v>7556.9543209876601</v>
      </c>
    </row>
    <row r="2612" spans="4:8" x14ac:dyDescent="0.25">
      <c r="D2612" s="1">
        <v>5170</v>
      </c>
      <c r="E2612" s="2">
        <f t="shared" si="40"/>
        <v>1.9841269841269841E-4</v>
      </c>
      <c r="G2612" s="2">
        <v>2429</v>
      </c>
      <c r="H2612" s="2">
        <f>SUMPRODUCT(D2612:$D$5040,E2612:$E$5040)*5040/G2612</f>
        <v>7557.9374228077459</v>
      </c>
    </row>
    <row r="2613" spans="4:8" x14ac:dyDescent="0.25">
      <c r="D2613" s="1">
        <v>5172</v>
      </c>
      <c r="E2613" s="2">
        <f t="shared" si="40"/>
        <v>1.9841269841269841E-4</v>
      </c>
      <c r="G2613" s="2">
        <v>2428</v>
      </c>
      <c r="H2613" s="2">
        <f>SUMPRODUCT(D2613:$D$5040,E2613:$E$5040)*5040/G2613</f>
        <v>7558.9209225700215</v>
      </c>
    </row>
    <row r="2614" spans="4:8" x14ac:dyDescent="0.25">
      <c r="D2614" s="1">
        <v>5173</v>
      </c>
      <c r="E2614" s="2">
        <f t="shared" si="40"/>
        <v>1.9841269841269841E-4</v>
      </c>
      <c r="G2614" s="2">
        <v>2427</v>
      </c>
      <c r="H2614" s="2">
        <f>SUMPRODUCT(D2614:$D$5040,E2614:$E$5040)*5040/G2614</f>
        <v>7559.9044087350685</v>
      </c>
    </row>
    <row r="2615" spans="4:8" x14ac:dyDescent="0.25">
      <c r="D2615" s="1">
        <v>5174</v>
      </c>
      <c r="E2615" s="2">
        <f t="shared" si="40"/>
        <v>1.9841269841269841E-4</v>
      </c>
      <c r="G2615" s="2">
        <v>2426</v>
      </c>
      <c r="H2615" s="2">
        <f>SUMPRODUCT(D2615:$D$5040,E2615:$E$5040)*5040/G2615</f>
        <v>7560.8882934872263</v>
      </c>
    </row>
    <row r="2616" spans="4:8" x14ac:dyDescent="0.25">
      <c r="D2616" s="1">
        <v>5176</v>
      </c>
      <c r="E2616" s="2">
        <f t="shared" si="40"/>
        <v>1.9841269841269841E-4</v>
      </c>
      <c r="G2616" s="2">
        <v>2425</v>
      </c>
      <c r="H2616" s="2">
        <f>SUMPRODUCT(D2616:$D$5040,E2616:$E$5040)*5040/G2616</f>
        <v>7561.872577319592</v>
      </c>
    </row>
    <row r="2617" spans="4:8" x14ac:dyDescent="0.25">
      <c r="D2617" s="1">
        <v>5178</v>
      </c>
      <c r="E2617" s="2">
        <f t="shared" si="40"/>
        <v>1.9841269841269841E-4</v>
      </c>
      <c r="G2617" s="2">
        <v>2424</v>
      </c>
      <c r="H2617" s="2">
        <f>SUMPRODUCT(D2617:$D$5040,E2617:$E$5040)*5040/G2617</f>
        <v>7562.8568481848215</v>
      </c>
    </row>
    <row r="2618" spans="4:8" x14ac:dyDescent="0.25">
      <c r="D2618" s="1">
        <v>5179</v>
      </c>
      <c r="E2618" s="2">
        <f t="shared" si="40"/>
        <v>1.9841269841269841E-4</v>
      </c>
      <c r="G2618" s="2">
        <v>2423</v>
      </c>
      <c r="H2618" s="2">
        <f>SUMPRODUCT(D2618:$D$5040,E2618:$E$5040)*5040/G2618</f>
        <v>7563.8411060668623</v>
      </c>
    </row>
    <row r="2619" spans="4:8" x14ac:dyDescent="0.25">
      <c r="D2619" s="1">
        <v>5180</v>
      </c>
      <c r="E2619" s="2">
        <f t="shared" si="40"/>
        <v>1.9841269841269841E-4</v>
      </c>
      <c r="G2619" s="2">
        <v>2422</v>
      </c>
      <c r="H2619" s="2">
        <f>SUMPRODUCT(D2619:$D$5040,E2619:$E$5040)*5040/G2619</f>
        <v>7564.8257638315472</v>
      </c>
    </row>
    <row r="2620" spans="4:8" x14ac:dyDescent="0.25">
      <c r="D2620" s="1">
        <v>5182</v>
      </c>
      <c r="E2620" s="2">
        <f t="shared" si="40"/>
        <v>1.9841269841269841E-4</v>
      </c>
      <c r="G2620" s="2">
        <v>2421</v>
      </c>
      <c r="H2620" s="2">
        <f>SUMPRODUCT(D2620:$D$5040,E2620:$E$5040)*5040/G2620</f>
        <v>7565.8108219743935</v>
      </c>
    </row>
    <row r="2621" spans="4:8" x14ac:dyDescent="0.25">
      <c r="D2621" s="1">
        <v>5183</v>
      </c>
      <c r="E2621" s="2">
        <f t="shared" si="40"/>
        <v>1.9841269841269841E-4</v>
      </c>
      <c r="G2621" s="2">
        <v>2420</v>
      </c>
      <c r="H2621" s="2">
        <f>SUMPRODUCT(D2621:$D$5040,E2621:$E$5040)*5040/G2621</f>
        <v>7566.7958677685983</v>
      </c>
    </row>
    <row r="2622" spans="4:8" x14ac:dyDescent="0.25">
      <c r="D2622" s="1">
        <v>5184</v>
      </c>
      <c r="E2622" s="2">
        <f t="shared" si="40"/>
        <v>1.9841269841269841E-4</v>
      </c>
      <c r="G2622" s="2">
        <v>2419</v>
      </c>
      <c r="H2622" s="2">
        <f>SUMPRODUCT(D2622:$D$5040,E2622:$E$5040)*5040/G2622</f>
        <v>7567.7813145928103</v>
      </c>
    </row>
    <row r="2623" spans="4:8" x14ac:dyDescent="0.25">
      <c r="D2623" s="1">
        <v>5186</v>
      </c>
      <c r="E2623" s="2">
        <f t="shared" si="40"/>
        <v>1.9841269841269841E-4</v>
      </c>
      <c r="G2623" s="2">
        <v>2418</v>
      </c>
      <c r="H2623" s="2">
        <f>SUMPRODUCT(D2623:$D$5040,E2623:$E$5040)*5040/G2623</f>
        <v>7568.7671629445858</v>
      </c>
    </row>
    <row r="2624" spans="4:8" x14ac:dyDescent="0.25">
      <c r="D2624" s="1">
        <v>5187</v>
      </c>
      <c r="E2624" s="2">
        <f t="shared" si="40"/>
        <v>1.9841269841269841E-4</v>
      </c>
      <c r="G2624" s="2">
        <v>2417</v>
      </c>
      <c r="H2624" s="2">
        <f>SUMPRODUCT(D2624:$D$5040,E2624:$E$5040)*5040/G2624</f>
        <v>7569.7529995862687</v>
      </c>
    </row>
    <row r="2625" spans="4:8" x14ac:dyDescent="0.25">
      <c r="D2625" s="1">
        <v>5189</v>
      </c>
      <c r="E2625" s="2">
        <f t="shared" ref="E2625:E2688" si="41">1/5040</f>
        <v>1.9841269841269841E-4</v>
      </c>
      <c r="G2625" s="2">
        <v>2416</v>
      </c>
      <c r="H2625" s="2">
        <f>SUMPRODUCT(D2625:$D$5040,E2625:$E$5040)*5040/G2625</f>
        <v>7570.7392384106006</v>
      </c>
    </row>
    <row r="2626" spans="4:8" x14ac:dyDescent="0.25">
      <c r="D2626" s="1">
        <v>5190</v>
      </c>
      <c r="E2626" s="2">
        <f t="shared" si="41"/>
        <v>1.9841269841269841E-4</v>
      </c>
      <c r="G2626" s="2">
        <v>2415</v>
      </c>
      <c r="H2626" s="2">
        <f>SUMPRODUCT(D2626:$D$5040,E2626:$E$5040)*5040/G2626</f>
        <v>7571.7254658385136</v>
      </c>
    </row>
    <row r="2627" spans="4:8" x14ac:dyDescent="0.25">
      <c r="D2627" s="1">
        <v>5192</v>
      </c>
      <c r="E2627" s="2">
        <f t="shared" si="41"/>
        <v>1.9841269841269841E-4</v>
      </c>
      <c r="G2627" s="2">
        <v>2414</v>
      </c>
      <c r="H2627" s="2">
        <f>SUMPRODUCT(D2627:$D$5040,E2627:$E$5040)*5040/G2627</f>
        <v>7572.7120961060527</v>
      </c>
    </row>
    <row r="2628" spans="4:8" x14ac:dyDescent="0.25">
      <c r="D2628" s="1">
        <v>5193</v>
      </c>
      <c r="E2628" s="2">
        <f t="shared" si="41"/>
        <v>1.9841269841269841E-4</v>
      </c>
      <c r="G2628" s="2">
        <v>2413</v>
      </c>
      <c r="H2628" s="2">
        <f>SUMPRODUCT(D2628:$D$5040,E2628:$E$5040)*5040/G2628</f>
        <v>7573.698715292172</v>
      </c>
    </row>
    <row r="2629" spans="4:8" x14ac:dyDescent="0.25">
      <c r="D2629" s="1">
        <v>5194</v>
      </c>
      <c r="E2629" s="2">
        <f t="shared" si="41"/>
        <v>1.9841269841269841E-4</v>
      </c>
      <c r="G2629" s="2">
        <v>2412</v>
      </c>
      <c r="H2629" s="2">
        <f>SUMPRODUCT(D2629:$D$5040,E2629:$E$5040)*5040/G2629</f>
        <v>7574.6857379767871</v>
      </c>
    </row>
    <row r="2630" spans="4:8" x14ac:dyDescent="0.25">
      <c r="D2630" s="1">
        <v>5196</v>
      </c>
      <c r="E2630" s="2">
        <f t="shared" si="41"/>
        <v>1.9841269841269841E-4</v>
      </c>
      <c r="G2630" s="2">
        <v>2411</v>
      </c>
      <c r="H2630" s="2">
        <f>SUMPRODUCT(D2630:$D$5040,E2630:$E$5040)*5040/G2630</f>
        <v>7575.673164661971</v>
      </c>
    </row>
    <row r="2631" spans="4:8" x14ac:dyDescent="0.25">
      <c r="D2631" s="1">
        <v>5197</v>
      </c>
      <c r="E2631" s="2">
        <f t="shared" si="41"/>
        <v>1.9841269841269841E-4</v>
      </c>
      <c r="G2631" s="2">
        <v>2410</v>
      </c>
      <c r="H2631" s="2">
        <f>SUMPRODUCT(D2631:$D$5040,E2631:$E$5040)*5040/G2631</f>
        <v>7576.6605809128678</v>
      </c>
    </row>
    <row r="2632" spans="4:8" x14ac:dyDescent="0.25">
      <c r="D2632" s="1">
        <v>5198</v>
      </c>
      <c r="E2632" s="2">
        <f t="shared" si="41"/>
        <v>1.9841269841269841E-4</v>
      </c>
      <c r="G2632" s="2">
        <v>2409</v>
      </c>
      <c r="H2632" s="2">
        <f>SUMPRODUCT(D2632:$D$5040,E2632:$E$5040)*5040/G2632</f>
        <v>7577.64840182649</v>
      </c>
    </row>
    <row r="2633" spans="4:8" x14ac:dyDescent="0.25">
      <c r="D2633" s="1">
        <v>5201</v>
      </c>
      <c r="E2633" s="2">
        <f t="shared" si="41"/>
        <v>1.9841269841269841E-4</v>
      </c>
      <c r="G2633" s="2">
        <v>2408</v>
      </c>
      <c r="H2633" s="2">
        <f>SUMPRODUCT(D2633:$D$5040,E2633:$E$5040)*5040/G2633</f>
        <v>7578.6366279069825</v>
      </c>
    </row>
    <row r="2634" spans="4:8" x14ac:dyDescent="0.25">
      <c r="D2634" s="1">
        <v>5203</v>
      </c>
      <c r="E2634" s="2">
        <f t="shared" si="41"/>
        <v>1.9841269841269841E-4</v>
      </c>
      <c r="G2634" s="2">
        <v>2407</v>
      </c>
      <c r="H2634" s="2">
        <f>SUMPRODUCT(D2634:$D$5040,E2634:$E$5040)*5040/G2634</f>
        <v>7579.6244287494865</v>
      </c>
    </row>
    <row r="2635" spans="4:8" x14ac:dyDescent="0.25">
      <c r="D2635" s="1">
        <v>5204</v>
      </c>
      <c r="E2635" s="2">
        <f t="shared" si="41"/>
        <v>1.9841269841269841E-4</v>
      </c>
      <c r="G2635" s="2">
        <v>2406</v>
      </c>
      <c r="H2635" s="2">
        <f>SUMPRODUCT(D2635:$D$5040,E2635:$E$5040)*5040/G2635</f>
        <v>7580.6122194513773</v>
      </c>
    </row>
    <row r="2636" spans="4:8" x14ac:dyDescent="0.25">
      <c r="D2636" s="1">
        <v>5206</v>
      </c>
      <c r="E2636" s="2">
        <f t="shared" si="41"/>
        <v>1.9841269841269841E-4</v>
      </c>
      <c r="G2636" s="2">
        <v>2405</v>
      </c>
      <c r="H2636" s="2">
        <f>SUMPRODUCT(D2636:$D$5040,E2636:$E$5040)*5040/G2636</f>
        <v>7581.6004158004216</v>
      </c>
    </row>
    <row r="2637" spans="4:8" x14ac:dyDescent="0.25">
      <c r="D2637" s="1">
        <v>5207</v>
      </c>
      <c r="E2637" s="2">
        <f t="shared" si="41"/>
        <v>1.9841269841269841E-4</v>
      </c>
      <c r="G2637" s="2">
        <v>2404</v>
      </c>
      <c r="H2637" s="2">
        <f>SUMPRODUCT(D2637:$D$5040,E2637:$E$5040)*5040/G2637</f>
        <v>7582.588602329457</v>
      </c>
    </row>
    <row r="2638" spans="4:8" x14ac:dyDescent="0.25">
      <c r="D2638" s="1">
        <v>5208</v>
      </c>
      <c r="E2638" s="2">
        <f t="shared" si="41"/>
        <v>1.9841269841269841E-4</v>
      </c>
      <c r="G2638" s="2">
        <v>2403</v>
      </c>
      <c r="H2638" s="2">
        <f>SUMPRODUCT(D2638:$D$5040,E2638:$E$5040)*5040/G2638</f>
        <v>7583.5771951727074</v>
      </c>
    </row>
    <row r="2639" spans="4:8" x14ac:dyDescent="0.25">
      <c r="D2639" s="1">
        <v>5209</v>
      </c>
      <c r="E2639" s="2">
        <f t="shared" si="41"/>
        <v>1.9841269841269841E-4</v>
      </c>
      <c r="G2639" s="2">
        <v>2402</v>
      </c>
      <c r="H2639" s="2">
        <f>SUMPRODUCT(D2639:$D$5040,E2639:$E$5040)*5040/G2639</f>
        <v>7584.5661948376428</v>
      </c>
    </row>
    <row r="2640" spans="4:8" x14ac:dyDescent="0.25">
      <c r="D2640" s="1">
        <v>5210</v>
      </c>
      <c r="E2640" s="2">
        <f t="shared" si="41"/>
        <v>1.9841269841269841E-4</v>
      </c>
      <c r="G2640" s="2">
        <v>2401</v>
      </c>
      <c r="H2640" s="2">
        <f>SUMPRODUCT(D2640:$D$5040,E2640:$E$5040)*5040/G2640</f>
        <v>7585.5556018325778</v>
      </c>
    </row>
    <row r="2641" spans="4:8" x14ac:dyDescent="0.25">
      <c r="D2641" s="1">
        <v>5213</v>
      </c>
      <c r="E2641" s="2">
        <f t="shared" si="41"/>
        <v>1.9841269841269841E-4</v>
      </c>
      <c r="G2641" s="2">
        <v>2400</v>
      </c>
      <c r="H2641" s="2">
        <f>SUMPRODUCT(D2641:$D$5040,E2641:$E$5040)*5040/G2641</f>
        <v>7586.5454166666741</v>
      </c>
    </row>
    <row r="2642" spans="4:8" x14ac:dyDescent="0.25">
      <c r="D2642" s="1">
        <v>5214</v>
      </c>
      <c r="E2642" s="2">
        <f t="shared" si="41"/>
        <v>1.9841269841269841E-4</v>
      </c>
      <c r="G2642" s="2">
        <v>2399</v>
      </c>
      <c r="H2642" s="2">
        <f>SUMPRODUCT(D2642:$D$5040,E2642:$E$5040)*5040/G2642</f>
        <v>7587.5348061692448</v>
      </c>
    </row>
    <row r="2643" spans="4:8" x14ac:dyDescent="0.25">
      <c r="D2643" s="1">
        <v>5216</v>
      </c>
      <c r="E2643" s="2">
        <f t="shared" si="41"/>
        <v>1.9841269841269841E-4</v>
      </c>
      <c r="G2643" s="2">
        <v>2398</v>
      </c>
      <c r="H2643" s="2">
        <f>SUMPRODUCT(D2643:$D$5040,E2643:$E$5040)*5040/G2643</f>
        <v>7588.5246038365385</v>
      </c>
    </row>
    <row r="2644" spans="4:8" x14ac:dyDescent="0.25">
      <c r="D2644" s="1">
        <v>5217</v>
      </c>
      <c r="E2644" s="2">
        <f t="shared" si="41"/>
        <v>1.9841269841269841E-4</v>
      </c>
      <c r="G2644" s="2">
        <v>2397</v>
      </c>
      <c r="H2644" s="2">
        <f>SUMPRODUCT(D2644:$D$5040,E2644:$E$5040)*5040/G2644</f>
        <v>7589.5143929912465</v>
      </c>
    </row>
    <row r="2645" spans="4:8" x14ac:dyDescent="0.25">
      <c r="D2645" s="1">
        <v>5218</v>
      </c>
      <c r="E2645" s="2">
        <f t="shared" si="41"/>
        <v>1.9841269841269841E-4</v>
      </c>
      <c r="G2645" s="2">
        <v>2396</v>
      </c>
      <c r="H2645" s="2">
        <f>SUMPRODUCT(D2645:$D$5040,E2645:$E$5040)*5040/G2645</f>
        <v>7590.5045909849841</v>
      </c>
    </row>
    <row r="2646" spans="4:8" x14ac:dyDescent="0.25">
      <c r="D2646" s="1">
        <v>5219</v>
      </c>
      <c r="E2646" s="2">
        <f t="shared" si="41"/>
        <v>1.9841269841269841E-4</v>
      </c>
      <c r="G2646" s="2">
        <v>2395</v>
      </c>
      <c r="H2646" s="2">
        <f>SUMPRODUCT(D2646:$D$5040,E2646:$E$5040)*5040/G2646</f>
        <v>7591.4951983298633</v>
      </c>
    </row>
    <row r="2647" spans="4:8" x14ac:dyDescent="0.25">
      <c r="D2647" s="1">
        <v>5230</v>
      </c>
      <c r="E2647" s="2">
        <f t="shared" si="41"/>
        <v>1.9841269841269841E-4</v>
      </c>
      <c r="G2647" s="2">
        <v>2394</v>
      </c>
      <c r="H2647" s="2">
        <f>SUMPRODUCT(D2647:$D$5040,E2647:$E$5040)*5040/G2647</f>
        <v>7592.4862155388564</v>
      </c>
    </row>
    <row r="2648" spans="4:8" x14ac:dyDescent="0.25">
      <c r="D2648" s="1">
        <v>5231</v>
      </c>
      <c r="E2648" s="2">
        <f t="shared" si="41"/>
        <v>1.9841269841269841E-4</v>
      </c>
      <c r="G2648" s="2">
        <v>2393</v>
      </c>
      <c r="H2648" s="2">
        <f>SUMPRODUCT(D2648:$D$5040,E2648:$E$5040)*5040/G2648</f>
        <v>7593.473464270799</v>
      </c>
    </row>
    <row r="2649" spans="4:8" x14ac:dyDescent="0.25">
      <c r="D2649" s="1">
        <v>5234</v>
      </c>
      <c r="E2649" s="2">
        <f t="shared" si="41"/>
        <v>1.9841269841269841E-4</v>
      </c>
      <c r="G2649" s="2">
        <v>2392</v>
      </c>
      <c r="H2649" s="2">
        <f>SUMPRODUCT(D2649:$D$5040,E2649:$E$5040)*5040/G2649</f>
        <v>7594.4611204013472</v>
      </c>
    </row>
    <row r="2650" spans="4:8" x14ac:dyDescent="0.25">
      <c r="D2650" s="1">
        <v>5236</v>
      </c>
      <c r="E2650" s="2">
        <f t="shared" si="41"/>
        <v>1.9841269841269841E-4</v>
      </c>
      <c r="G2650" s="2">
        <v>2391</v>
      </c>
      <c r="H2650" s="2">
        <f>SUMPRODUCT(D2650:$D$5040,E2650:$E$5040)*5040/G2650</f>
        <v>7595.4483479715709</v>
      </c>
    </row>
    <row r="2651" spans="4:8" x14ac:dyDescent="0.25">
      <c r="D2651" s="1">
        <v>5237</v>
      </c>
      <c r="E2651" s="2">
        <f t="shared" si="41"/>
        <v>1.9841269841269841E-4</v>
      </c>
      <c r="G2651" s="2">
        <v>2390</v>
      </c>
      <c r="H2651" s="2">
        <f>SUMPRODUCT(D2651:$D$5040,E2651:$E$5040)*5040/G2651</f>
        <v>7596.4355648535675</v>
      </c>
    </row>
    <row r="2652" spans="4:8" x14ac:dyDescent="0.25">
      <c r="D2652" s="1">
        <v>5238</v>
      </c>
      <c r="E2652" s="2">
        <f t="shared" si="41"/>
        <v>1.9841269841269841E-4</v>
      </c>
      <c r="G2652" s="2">
        <v>2389</v>
      </c>
      <c r="H2652" s="2">
        <f>SUMPRODUCT(D2652:$D$5040,E2652:$E$5040)*5040/G2652</f>
        <v>7597.4231896190986</v>
      </c>
    </row>
    <row r="2653" spans="4:8" x14ac:dyDescent="0.25">
      <c r="D2653" s="1">
        <v>5239</v>
      </c>
      <c r="E2653" s="2">
        <f t="shared" si="41"/>
        <v>1.9841269841269841E-4</v>
      </c>
      <c r="G2653" s="2">
        <v>2388</v>
      </c>
      <c r="H2653" s="2">
        <f>SUMPRODUCT(D2653:$D$5040,E2653:$E$5040)*5040/G2653</f>
        <v>7598.4112227805808</v>
      </c>
    </row>
    <row r="2654" spans="4:8" x14ac:dyDescent="0.25">
      <c r="D2654" s="1">
        <v>5240</v>
      </c>
      <c r="E2654" s="2">
        <f t="shared" si="41"/>
        <v>1.9841269841269841E-4</v>
      </c>
      <c r="G2654" s="2">
        <v>2387</v>
      </c>
      <c r="H2654" s="2">
        <f>SUMPRODUCT(D2654:$D$5040,E2654:$E$5040)*5040/G2654</f>
        <v>7599.3996648512884</v>
      </c>
    </row>
    <row r="2655" spans="4:8" x14ac:dyDescent="0.25">
      <c r="D2655" s="1">
        <v>5241</v>
      </c>
      <c r="E2655" s="2">
        <f t="shared" si="41"/>
        <v>1.9841269841269841E-4</v>
      </c>
      <c r="G2655" s="2">
        <v>2386</v>
      </c>
      <c r="H2655" s="2">
        <f>SUMPRODUCT(D2655:$D$5040,E2655:$E$5040)*5040/G2655</f>
        <v>7600.3885163453588</v>
      </c>
    </row>
    <row r="2656" spans="4:8" x14ac:dyDescent="0.25">
      <c r="D2656" s="1">
        <v>5243</v>
      </c>
      <c r="E2656" s="2">
        <f t="shared" si="41"/>
        <v>1.9841269841269841E-4</v>
      </c>
      <c r="G2656" s="2">
        <v>2385</v>
      </c>
      <c r="H2656" s="2">
        <f>SUMPRODUCT(D2656:$D$5040,E2656:$E$5040)*5040/G2656</f>
        <v>7601.3777777777905</v>
      </c>
    </row>
    <row r="2657" spans="4:8" x14ac:dyDescent="0.25">
      <c r="D2657" s="1">
        <v>5246</v>
      </c>
      <c r="E2657" s="2">
        <f t="shared" si="41"/>
        <v>1.9841269841269841E-4</v>
      </c>
      <c r="G2657" s="2">
        <v>2384</v>
      </c>
      <c r="H2657" s="2">
        <f>SUMPRODUCT(D2657:$D$5040,E2657:$E$5040)*5040/G2657</f>
        <v>7602.3670302013552</v>
      </c>
    </row>
    <row r="2658" spans="4:8" x14ac:dyDescent="0.25">
      <c r="D2658" s="1">
        <v>5247</v>
      </c>
      <c r="E2658" s="2">
        <f t="shared" si="41"/>
        <v>1.9841269841269841E-4</v>
      </c>
      <c r="G2658" s="2">
        <v>2383</v>
      </c>
      <c r="H2658" s="2">
        <f>SUMPRODUCT(D2658:$D$5040,E2658:$E$5040)*5040/G2658</f>
        <v>7603.3558539656024</v>
      </c>
    </row>
    <row r="2659" spans="4:8" x14ac:dyDescent="0.25">
      <c r="D2659" s="1">
        <v>5248</v>
      </c>
      <c r="E2659" s="2">
        <f t="shared" si="41"/>
        <v>1.9841269841269841E-4</v>
      </c>
      <c r="G2659" s="2">
        <v>2382</v>
      </c>
      <c r="H2659" s="2">
        <f>SUMPRODUCT(D2659:$D$5040,E2659:$E$5040)*5040/G2659</f>
        <v>7604.3450881612216</v>
      </c>
    </row>
    <row r="2660" spans="4:8" x14ac:dyDescent="0.25">
      <c r="D2660" s="1">
        <v>5249</v>
      </c>
      <c r="E2660" s="2">
        <f t="shared" si="41"/>
        <v>1.9841269841269841E-4</v>
      </c>
      <c r="G2660" s="2">
        <v>2381</v>
      </c>
      <c r="H2660" s="2">
        <f>SUMPRODUCT(D2660:$D$5040,E2660:$E$5040)*5040/G2660</f>
        <v>7605.3347333053462</v>
      </c>
    </row>
    <row r="2661" spans="4:8" x14ac:dyDescent="0.25">
      <c r="D2661" s="1">
        <v>5260</v>
      </c>
      <c r="E2661" s="2">
        <f t="shared" si="41"/>
        <v>1.9841269841269841E-4</v>
      </c>
      <c r="G2661" s="2">
        <v>2380</v>
      </c>
      <c r="H2661" s="2">
        <f>SUMPRODUCT(D2661:$D$5040,E2661:$E$5040)*5040/G2661</f>
        <v>7606.3247899159805</v>
      </c>
    </row>
    <row r="2662" spans="4:8" x14ac:dyDescent="0.25">
      <c r="D2662" s="1">
        <v>5261</v>
      </c>
      <c r="E2662" s="2">
        <f t="shared" si="41"/>
        <v>1.9841269841269841E-4</v>
      </c>
      <c r="G2662" s="2">
        <v>2379</v>
      </c>
      <c r="H2662" s="2">
        <f>SUMPRODUCT(D2662:$D$5040,E2662:$E$5040)*5040/G2662</f>
        <v>7607.3110550651663</v>
      </c>
    </row>
    <row r="2663" spans="4:8" x14ac:dyDescent="0.25">
      <c r="D2663" s="1">
        <v>5263</v>
      </c>
      <c r="E2663" s="2">
        <f t="shared" si="41"/>
        <v>1.9841269841269841E-4</v>
      </c>
      <c r="G2663" s="2">
        <v>2378</v>
      </c>
      <c r="H2663" s="2">
        <f>SUMPRODUCT(D2663:$D$5040,E2663:$E$5040)*5040/G2663</f>
        <v>7608.2977291842008</v>
      </c>
    </row>
    <row r="2664" spans="4:8" x14ac:dyDescent="0.25">
      <c r="D2664" s="1">
        <v>5264</v>
      </c>
      <c r="E2664" s="2">
        <f t="shared" si="41"/>
        <v>1.9841269841269841E-4</v>
      </c>
      <c r="G2664" s="2">
        <v>2377</v>
      </c>
      <c r="H2664" s="2">
        <f>SUMPRODUCT(D2664:$D$5040,E2664:$E$5040)*5040/G2664</f>
        <v>7609.2843920908836</v>
      </c>
    </row>
    <row r="2665" spans="4:8" x14ac:dyDescent="0.25">
      <c r="D2665" s="1">
        <v>5267</v>
      </c>
      <c r="E2665" s="2">
        <f t="shared" si="41"/>
        <v>1.9841269841269841E-4</v>
      </c>
      <c r="G2665" s="2">
        <v>2376</v>
      </c>
      <c r="H2665" s="2">
        <f>SUMPRODUCT(D2665:$D$5040,E2665:$E$5040)*5040/G2665</f>
        <v>7610.2714646464774</v>
      </c>
    </row>
    <row r="2666" spans="4:8" x14ac:dyDescent="0.25">
      <c r="D2666" s="1">
        <v>5268</v>
      </c>
      <c r="E2666" s="2">
        <f t="shared" si="41"/>
        <v>1.9841269841269841E-4</v>
      </c>
      <c r="G2666" s="2">
        <v>2375</v>
      </c>
      <c r="H2666" s="2">
        <f>SUMPRODUCT(D2666:$D$5040,E2666:$E$5040)*5040/G2666</f>
        <v>7611.2581052631722</v>
      </c>
    </row>
    <row r="2667" spans="4:8" x14ac:dyDescent="0.25">
      <c r="D2667" s="1">
        <v>5269</v>
      </c>
      <c r="E2667" s="2">
        <f t="shared" si="41"/>
        <v>1.9841269841269841E-4</v>
      </c>
      <c r="G2667" s="2">
        <v>2374</v>
      </c>
      <c r="H2667" s="2">
        <f>SUMPRODUCT(D2667:$D$5040,E2667:$E$5040)*5040/G2667</f>
        <v>7612.2451558551093</v>
      </c>
    </row>
    <row r="2668" spans="4:8" x14ac:dyDescent="0.25">
      <c r="D2668" s="1">
        <v>5270</v>
      </c>
      <c r="E2668" s="2">
        <f t="shared" si="41"/>
        <v>1.9841269841269841E-4</v>
      </c>
      <c r="G2668" s="2">
        <v>2373</v>
      </c>
      <c r="H2668" s="2">
        <f>SUMPRODUCT(D2668:$D$5040,E2668:$E$5040)*5040/G2668</f>
        <v>7613.2326169405942</v>
      </c>
    </row>
    <row r="2669" spans="4:8" x14ac:dyDescent="0.25">
      <c r="D2669" s="1">
        <v>5271</v>
      </c>
      <c r="E2669" s="2">
        <f t="shared" si="41"/>
        <v>1.9841269841269841E-4</v>
      </c>
      <c r="G2669" s="2">
        <v>2372</v>
      </c>
      <c r="H2669" s="2">
        <f>SUMPRODUCT(D2669:$D$5040,E2669:$E$5040)*5040/G2669</f>
        <v>7614.2204890387984</v>
      </c>
    </row>
    <row r="2670" spans="4:8" x14ac:dyDescent="0.25">
      <c r="D2670" s="1">
        <v>5273</v>
      </c>
      <c r="E2670" s="2">
        <f t="shared" si="41"/>
        <v>1.9841269841269841E-4</v>
      </c>
      <c r="G2670" s="2">
        <v>2371</v>
      </c>
      <c r="H2670" s="2">
        <f>SUMPRODUCT(D2670:$D$5040,E2670:$E$5040)*5040/G2670</f>
        <v>7615.2087726697719</v>
      </c>
    </row>
    <row r="2671" spans="4:8" x14ac:dyDescent="0.25">
      <c r="D2671" s="1">
        <v>5274</v>
      </c>
      <c r="E2671" s="2">
        <f t="shared" si="41"/>
        <v>1.9841269841269841E-4</v>
      </c>
      <c r="G2671" s="2">
        <v>2370</v>
      </c>
      <c r="H2671" s="2">
        <f>SUMPRODUCT(D2671:$D$5040,E2671:$E$5040)*5040/G2671</f>
        <v>7616.1970464135147</v>
      </c>
    </row>
    <row r="2672" spans="4:8" x14ac:dyDescent="0.25">
      <c r="D2672" s="1">
        <v>5276</v>
      </c>
      <c r="E2672" s="2">
        <f t="shared" si="41"/>
        <v>1.9841269841269841E-4</v>
      </c>
      <c r="G2672" s="2">
        <v>2369</v>
      </c>
      <c r="H2672" s="2">
        <f>SUMPRODUCT(D2672:$D$5040,E2672:$E$5040)*5040/G2672</f>
        <v>7617.1857323765425</v>
      </c>
    </row>
    <row r="2673" spans="4:8" x14ac:dyDescent="0.25">
      <c r="D2673" s="1">
        <v>5278</v>
      </c>
      <c r="E2673" s="2">
        <f t="shared" si="41"/>
        <v>1.9841269841269841E-4</v>
      </c>
      <c r="G2673" s="2">
        <v>2368</v>
      </c>
      <c r="H2673" s="2">
        <f>SUMPRODUCT(D2673:$D$5040,E2673:$E$5040)*5040/G2673</f>
        <v>7618.174408783796</v>
      </c>
    </row>
    <row r="2674" spans="4:8" x14ac:dyDescent="0.25">
      <c r="D2674" s="1">
        <v>5279</v>
      </c>
      <c r="E2674" s="2">
        <f t="shared" si="41"/>
        <v>1.9841269841269841E-4</v>
      </c>
      <c r="G2674" s="2">
        <v>2367</v>
      </c>
      <c r="H2674" s="2">
        <f>SUMPRODUCT(D2674:$D$5040,E2674:$E$5040)*5040/G2674</f>
        <v>7619.1630756231625</v>
      </c>
    </row>
    <row r="2675" spans="4:8" x14ac:dyDescent="0.25">
      <c r="D2675" s="1">
        <v>5280</v>
      </c>
      <c r="E2675" s="2">
        <f t="shared" si="41"/>
        <v>1.9841269841269841E-4</v>
      </c>
      <c r="G2675" s="2">
        <v>2366</v>
      </c>
      <c r="H2675" s="2">
        <f>SUMPRODUCT(D2675:$D$5040,E2675:$E$5040)*5040/G2675</f>
        <v>7620.1521555367817</v>
      </c>
    </row>
    <row r="2676" spans="4:8" x14ac:dyDescent="0.25">
      <c r="D2676" s="1">
        <v>5281</v>
      </c>
      <c r="E2676" s="2">
        <f t="shared" si="41"/>
        <v>1.9841269841269841E-4</v>
      </c>
      <c r="G2676" s="2">
        <v>2365</v>
      </c>
      <c r="H2676" s="2">
        <f>SUMPRODUCT(D2676:$D$5040,E2676:$E$5040)*5040/G2676</f>
        <v>7621.1416490486372</v>
      </c>
    </row>
    <row r="2677" spans="4:8" x14ac:dyDescent="0.25">
      <c r="D2677" s="1">
        <v>5283</v>
      </c>
      <c r="E2677" s="2">
        <f t="shared" si="41"/>
        <v>1.9841269841269841E-4</v>
      </c>
      <c r="G2677" s="2">
        <v>2364</v>
      </c>
      <c r="H2677" s="2">
        <f>SUMPRODUCT(D2677:$D$5040,E2677:$E$5040)*5040/G2677</f>
        <v>7622.1315566835965</v>
      </c>
    </row>
    <row r="2678" spans="4:8" x14ac:dyDescent="0.25">
      <c r="D2678" s="1">
        <v>5284</v>
      </c>
      <c r="E2678" s="2">
        <f t="shared" si="41"/>
        <v>1.9841269841269841E-4</v>
      </c>
      <c r="G2678" s="2">
        <v>2363</v>
      </c>
      <c r="H2678" s="2">
        <f>SUMPRODUCT(D2678:$D$5040,E2678:$E$5040)*5040/G2678</f>
        <v>7623.1214557765643</v>
      </c>
    </row>
    <row r="2679" spans="4:8" x14ac:dyDescent="0.25">
      <c r="D2679" s="1">
        <v>5286</v>
      </c>
      <c r="E2679" s="2">
        <f t="shared" si="41"/>
        <v>1.9841269841269841E-4</v>
      </c>
      <c r="G2679" s="2">
        <v>2362</v>
      </c>
      <c r="H2679" s="2">
        <f>SUMPRODUCT(D2679:$D$5040,E2679:$E$5040)*5040/G2679</f>
        <v>7624.1117696867159</v>
      </c>
    </row>
    <row r="2680" spans="4:8" x14ac:dyDescent="0.25">
      <c r="D2680" s="1">
        <v>5287</v>
      </c>
      <c r="E2680" s="2">
        <f t="shared" si="41"/>
        <v>1.9841269841269841E-4</v>
      </c>
      <c r="G2680" s="2">
        <v>2361</v>
      </c>
      <c r="H2680" s="2">
        <f>SUMPRODUCT(D2680:$D$5040,E2680:$E$5040)*5040/G2680</f>
        <v>7625.1020753917928</v>
      </c>
    </row>
    <row r="2681" spans="4:8" x14ac:dyDescent="0.25">
      <c r="D2681" s="1">
        <v>5289</v>
      </c>
      <c r="E2681" s="2">
        <f t="shared" si="41"/>
        <v>1.9841269841269841E-4</v>
      </c>
      <c r="G2681" s="2">
        <v>2360</v>
      </c>
      <c r="H2681" s="2">
        <f>SUMPRODUCT(D2681:$D$5040,E2681:$E$5040)*5040/G2681</f>
        <v>7626.0927966101772</v>
      </c>
    </row>
    <row r="2682" spans="4:8" x14ac:dyDescent="0.25">
      <c r="D2682" s="1">
        <v>5290</v>
      </c>
      <c r="E2682" s="2">
        <f t="shared" si="41"/>
        <v>1.9841269841269841E-4</v>
      </c>
      <c r="G2682" s="2">
        <v>2359</v>
      </c>
      <c r="H2682" s="2">
        <f>SUMPRODUCT(D2682:$D$5040,E2682:$E$5040)*5040/G2682</f>
        <v>7627.0835099618562</v>
      </c>
    </row>
    <row r="2683" spans="4:8" x14ac:dyDescent="0.25">
      <c r="D2683" s="1">
        <v>5291</v>
      </c>
      <c r="E2683" s="2">
        <f t="shared" si="41"/>
        <v>1.9841269841269841E-4</v>
      </c>
      <c r="G2683" s="2">
        <v>2358</v>
      </c>
      <c r="H2683" s="2">
        <f>SUMPRODUCT(D2683:$D$5040,E2683:$E$5040)*5040/G2683</f>
        <v>7628.0746395250271</v>
      </c>
    </row>
    <row r="2684" spans="4:8" x14ac:dyDescent="0.25">
      <c r="D2684" s="1">
        <v>5293</v>
      </c>
      <c r="E2684" s="2">
        <f t="shared" si="41"/>
        <v>1.9841269841269841E-4</v>
      </c>
      <c r="G2684" s="2">
        <v>2357</v>
      </c>
      <c r="H2684" s="2">
        <f>SUMPRODUCT(D2684:$D$5040,E2684:$E$5040)*5040/G2684</f>
        <v>7629.0661858294507</v>
      </c>
    </row>
    <row r="2685" spans="4:8" x14ac:dyDescent="0.25">
      <c r="D2685" s="1">
        <v>5294</v>
      </c>
      <c r="E2685" s="2">
        <f t="shared" si="41"/>
        <v>1.9841269841269841E-4</v>
      </c>
      <c r="G2685" s="2">
        <v>2356</v>
      </c>
      <c r="H2685" s="2">
        <f>SUMPRODUCT(D2685:$D$5040,E2685:$E$5040)*5040/G2685</f>
        <v>7630.0577249575617</v>
      </c>
    </row>
    <row r="2686" spans="4:8" x14ac:dyDescent="0.25">
      <c r="D2686" s="1">
        <v>5296</v>
      </c>
      <c r="E2686" s="2">
        <f t="shared" si="41"/>
        <v>1.9841269841269841E-4</v>
      </c>
      <c r="G2686" s="2">
        <v>2355</v>
      </c>
      <c r="H2686" s="2">
        <f>SUMPRODUCT(D2686:$D$5040,E2686:$E$5040)*5040/G2686</f>
        <v>7631.049681528667</v>
      </c>
    </row>
    <row r="2687" spans="4:8" x14ac:dyDescent="0.25">
      <c r="D2687" s="1">
        <v>5297</v>
      </c>
      <c r="E2687" s="2">
        <f t="shared" si="41"/>
        <v>1.9841269841269841E-4</v>
      </c>
      <c r="G2687" s="2">
        <v>2354</v>
      </c>
      <c r="H2687" s="2">
        <f>SUMPRODUCT(D2687:$D$5040,E2687:$E$5040)*5040/G2687</f>
        <v>7632.0416312659354</v>
      </c>
    </row>
    <row r="2688" spans="4:8" x14ac:dyDescent="0.25">
      <c r="D2688" s="1">
        <v>5298</v>
      </c>
      <c r="E2688" s="2">
        <f t="shared" si="41"/>
        <v>1.9841269841269841E-4</v>
      </c>
      <c r="G2688" s="2">
        <v>2353</v>
      </c>
      <c r="H2688" s="2">
        <f>SUMPRODUCT(D2688:$D$5040,E2688:$E$5040)*5040/G2688</f>
        <v>7633.0339991500259</v>
      </c>
    </row>
    <row r="2689" spans="4:8" x14ac:dyDescent="0.25">
      <c r="D2689" s="1">
        <v>5301</v>
      </c>
      <c r="E2689" s="2">
        <f t="shared" ref="E2689:E2752" si="42">1/5040</f>
        <v>1.9841269841269841E-4</v>
      </c>
      <c r="G2689" s="2">
        <v>2352</v>
      </c>
      <c r="H2689" s="2">
        <f>SUMPRODUCT(D2689:$D$5040,E2689:$E$5040)*5040/G2689</f>
        <v>7634.0267857142908</v>
      </c>
    </row>
    <row r="2690" spans="4:8" x14ac:dyDescent="0.25">
      <c r="D2690" s="1">
        <v>5302</v>
      </c>
      <c r="E2690" s="2">
        <f t="shared" si="42"/>
        <v>1.9841269841269841E-4</v>
      </c>
      <c r="G2690" s="2">
        <v>2351</v>
      </c>
      <c r="H2690" s="2">
        <f>SUMPRODUCT(D2690:$D$5040,E2690:$E$5040)*5040/G2690</f>
        <v>7635.019140791157</v>
      </c>
    </row>
    <row r="2691" spans="4:8" x14ac:dyDescent="0.25">
      <c r="D2691" s="1">
        <v>5304</v>
      </c>
      <c r="E2691" s="2">
        <f t="shared" si="42"/>
        <v>1.9841269841269841E-4</v>
      </c>
      <c r="G2691" s="2">
        <v>2350</v>
      </c>
      <c r="H2691" s="2">
        <f>SUMPRODUCT(D2691:$D$5040,E2691:$E$5040)*5040/G2691</f>
        <v>7636.0119148936201</v>
      </c>
    </row>
    <row r="2692" spans="4:8" x14ac:dyDescent="0.25">
      <c r="D2692" s="1">
        <v>5306</v>
      </c>
      <c r="E2692" s="2">
        <f t="shared" si="42"/>
        <v>1.9841269841269841E-4</v>
      </c>
      <c r="G2692" s="2">
        <v>2349</v>
      </c>
      <c r="H2692" s="2">
        <f>SUMPRODUCT(D2692:$D$5040,E2692:$E$5040)*5040/G2692</f>
        <v>7637.0046828437662</v>
      </c>
    </row>
    <row r="2693" spans="4:8" x14ac:dyDescent="0.25">
      <c r="D2693" s="1">
        <v>5307</v>
      </c>
      <c r="E2693" s="2">
        <f t="shared" si="42"/>
        <v>1.9841269841269841E-4</v>
      </c>
      <c r="G2693" s="2">
        <v>2348</v>
      </c>
      <c r="H2693" s="2">
        <f>SUMPRODUCT(D2693:$D$5040,E2693:$E$5040)*5040/G2693</f>
        <v>7637.9974446337337</v>
      </c>
    </row>
    <row r="2694" spans="4:8" x14ac:dyDescent="0.25">
      <c r="D2694" s="1">
        <v>5308</v>
      </c>
      <c r="E2694" s="2">
        <f t="shared" si="42"/>
        <v>1.9841269841269841E-4</v>
      </c>
      <c r="G2694" s="2">
        <v>2347</v>
      </c>
      <c r="H2694" s="2">
        <f>SUMPRODUCT(D2694:$D$5040,E2694:$E$5040)*5040/G2694</f>
        <v>7638.9906263314906</v>
      </c>
    </row>
    <row r="2695" spans="4:8" x14ac:dyDescent="0.25">
      <c r="D2695" s="1">
        <v>5309</v>
      </c>
      <c r="E2695" s="2">
        <f t="shared" si="42"/>
        <v>1.9841269841269841E-4</v>
      </c>
      <c r="G2695" s="2">
        <v>2346</v>
      </c>
      <c r="H2695" s="2">
        <f>SUMPRODUCT(D2695:$D$5040,E2695:$E$5040)*5040/G2695</f>
        <v>7639.9842284740016</v>
      </c>
    </row>
    <row r="2696" spans="4:8" x14ac:dyDescent="0.25">
      <c r="D2696" s="1">
        <v>5310</v>
      </c>
      <c r="E2696" s="2">
        <f t="shared" si="42"/>
        <v>1.9841269841269841E-4</v>
      </c>
      <c r="G2696" s="2">
        <v>2345</v>
      </c>
      <c r="H2696" s="2">
        <f>SUMPRODUCT(D2696:$D$5040,E2696:$E$5040)*5040/G2696</f>
        <v>7640.9782515991483</v>
      </c>
    </row>
    <row r="2697" spans="4:8" x14ac:dyDescent="0.25">
      <c r="D2697" s="1">
        <v>5312</v>
      </c>
      <c r="E2697" s="2">
        <f t="shared" si="42"/>
        <v>1.9841269841269841E-4</v>
      </c>
      <c r="G2697" s="2">
        <v>2344</v>
      </c>
      <c r="H2697" s="2">
        <f>SUMPRODUCT(D2697:$D$5040,E2697:$E$5040)*5040/G2697</f>
        <v>7641.9726962457353</v>
      </c>
    </row>
    <row r="2698" spans="4:8" x14ac:dyDescent="0.25">
      <c r="D2698" s="1">
        <v>5314</v>
      </c>
      <c r="E2698" s="2">
        <f t="shared" si="42"/>
        <v>1.9841269841269841E-4</v>
      </c>
      <c r="G2698" s="2">
        <v>2343</v>
      </c>
      <c r="H2698" s="2">
        <f>SUMPRODUCT(D2698:$D$5040,E2698:$E$5040)*5040/G2698</f>
        <v>7642.967136150236</v>
      </c>
    </row>
    <row r="2699" spans="4:8" x14ac:dyDescent="0.25">
      <c r="D2699" s="1">
        <v>5316</v>
      </c>
      <c r="E2699" s="2">
        <f t="shared" si="42"/>
        <v>1.9841269841269841E-4</v>
      </c>
      <c r="G2699" s="2">
        <v>2342</v>
      </c>
      <c r="H2699" s="2">
        <f>SUMPRODUCT(D2699:$D$5040,E2699:$E$5040)*5040/G2699</f>
        <v>7643.9615713065768</v>
      </c>
    </row>
    <row r="2700" spans="4:8" x14ac:dyDescent="0.25">
      <c r="D2700" s="1">
        <v>5317</v>
      </c>
      <c r="E2700" s="2">
        <f t="shared" si="42"/>
        <v>1.9841269841269841E-4</v>
      </c>
      <c r="G2700" s="2">
        <v>2341</v>
      </c>
      <c r="H2700" s="2">
        <f>SUMPRODUCT(D2700:$D$5040,E2700:$E$5040)*5040/G2700</f>
        <v>7644.9560017086733</v>
      </c>
    </row>
    <row r="2701" spans="4:8" x14ac:dyDescent="0.25">
      <c r="D2701" s="1">
        <v>5318</v>
      </c>
      <c r="E2701" s="2">
        <f t="shared" si="42"/>
        <v>1.9841269841269841E-4</v>
      </c>
      <c r="G2701" s="2">
        <v>2340</v>
      </c>
      <c r="H2701" s="2">
        <f>SUMPRODUCT(D2701:$D$5040,E2701:$E$5040)*5040/G2701</f>
        <v>7645.9508547008563</v>
      </c>
    </row>
    <row r="2702" spans="4:8" x14ac:dyDescent="0.25">
      <c r="D2702" s="1">
        <v>5319</v>
      </c>
      <c r="E2702" s="2">
        <f t="shared" si="42"/>
        <v>1.9841269841269841E-4</v>
      </c>
      <c r="G2702" s="2">
        <v>2339</v>
      </c>
      <c r="H2702" s="2">
        <f>SUMPRODUCT(D2702:$D$5040,E2702:$E$5040)*5040/G2702</f>
        <v>7646.9461308251402</v>
      </c>
    </row>
    <row r="2703" spans="4:8" x14ac:dyDescent="0.25">
      <c r="D2703" s="1">
        <v>5320</v>
      </c>
      <c r="E2703" s="2">
        <f t="shared" si="42"/>
        <v>1.9841269841269841E-4</v>
      </c>
      <c r="G2703" s="2">
        <v>2338</v>
      </c>
      <c r="H2703" s="2">
        <f>SUMPRODUCT(D2703:$D$5040,E2703:$E$5040)*5040/G2703</f>
        <v>7647.941830624467</v>
      </c>
    </row>
    <row r="2704" spans="4:8" x14ac:dyDescent="0.25">
      <c r="D2704" s="1">
        <v>5321</v>
      </c>
      <c r="E2704" s="2">
        <f t="shared" si="42"/>
        <v>1.9841269841269841E-4</v>
      </c>
      <c r="G2704" s="2">
        <v>2337</v>
      </c>
      <c r="H2704" s="2">
        <f>SUMPRODUCT(D2704:$D$5040,E2704:$E$5040)*5040/G2704</f>
        <v>7648.9379546427062</v>
      </c>
    </row>
    <row r="2705" spans="4:8" x14ac:dyDescent="0.25">
      <c r="D2705" s="1">
        <v>5324</v>
      </c>
      <c r="E2705" s="2">
        <f t="shared" si="42"/>
        <v>1.9841269841269841E-4</v>
      </c>
      <c r="G2705" s="2">
        <v>2336</v>
      </c>
      <c r="H2705" s="2">
        <f>SUMPRODUCT(D2705:$D$5040,E2705:$E$5040)*5040/G2705</f>
        <v>7649.9345034246589</v>
      </c>
    </row>
    <row r="2706" spans="4:8" x14ac:dyDescent="0.25">
      <c r="D2706" s="1">
        <v>5326</v>
      </c>
      <c r="E2706" s="2">
        <f t="shared" si="42"/>
        <v>1.9841269841269841E-4</v>
      </c>
      <c r="G2706" s="2">
        <v>2335</v>
      </c>
      <c r="H2706" s="2">
        <f>SUMPRODUCT(D2706:$D$5040,E2706:$E$5040)*5040/G2706</f>
        <v>7650.930620985012</v>
      </c>
    </row>
    <row r="2707" spans="4:8" x14ac:dyDescent="0.25">
      <c r="D2707" s="1">
        <v>5327</v>
      </c>
      <c r="E2707" s="2">
        <f t="shared" si="42"/>
        <v>1.9841269841269841E-4</v>
      </c>
      <c r="G2707" s="2">
        <v>2334</v>
      </c>
      <c r="H2707" s="2">
        <f>SUMPRODUCT(D2707:$D$5040,E2707:$E$5040)*5040/G2707</f>
        <v>7651.9267352185107</v>
      </c>
    </row>
    <row r="2708" spans="4:8" x14ac:dyDescent="0.25">
      <c r="D2708" s="1">
        <v>5328</v>
      </c>
      <c r="E2708" s="2">
        <f t="shared" si="42"/>
        <v>1.9841269841269841E-4</v>
      </c>
      <c r="G2708" s="2">
        <v>2333</v>
      </c>
      <c r="H2708" s="2">
        <f>SUMPRODUCT(D2708:$D$5040,E2708:$E$5040)*5040/G2708</f>
        <v>7652.923274753538</v>
      </c>
    </row>
    <row r="2709" spans="4:8" x14ac:dyDescent="0.25">
      <c r="D2709" s="1">
        <v>5329</v>
      </c>
      <c r="E2709" s="2">
        <f t="shared" si="42"/>
        <v>1.9841269841269841E-4</v>
      </c>
      <c r="G2709" s="2">
        <v>2332</v>
      </c>
      <c r="H2709" s="2">
        <f>SUMPRODUCT(D2709:$D$5040,E2709:$E$5040)*5040/G2709</f>
        <v>7653.9202401372231</v>
      </c>
    </row>
    <row r="2710" spans="4:8" x14ac:dyDescent="0.25">
      <c r="D2710" s="1">
        <v>5340</v>
      </c>
      <c r="E2710" s="2">
        <f t="shared" si="42"/>
        <v>1.9841269841269841E-4</v>
      </c>
      <c r="G2710" s="2">
        <v>2331</v>
      </c>
      <c r="H2710" s="2">
        <f>SUMPRODUCT(D2710:$D$5040,E2710:$E$5040)*5040/G2710</f>
        <v>7654.9176319176331</v>
      </c>
    </row>
    <row r="2711" spans="4:8" x14ac:dyDescent="0.25">
      <c r="D2711" s="1">
        <v>5341</v>
      </c>
      <c r="E2711" s="2">
        <f t="shared" si="42"/>
        <v>1.9841269841269841E-4</v>
      </c>
      <c r="G2711" s="2">
        <v>2330</v>
      </c>
      <c r="H2711" s="2">
        <f>SUMPRODUCT(D2711:$D$5040,E2711:$E$5040)*5040/G2711</f>
        <v>7655.9111587982852</v>
      </c>
    </row>
    <row r="2712" spans="4:8" x14ac:dyDescent="0.25">
      <c r="D2712" s="1">
        <v>5342</v>
      </c>
      <c r="E2712" s="2">
        <f t="shared" si="42"/>
        <v>1.9841269841269841E-4</v>
      </c>
      <c r="G2712" s="2">
        <v>2329</v>
      </c>
      <c r="H2712" s="2">
        <f>SUMPRODUCT(D2712:$D$5040,E2712:$E$5040)*5040/G2712</f>
        <v>7656.9051094890547</v>
      </c>
    </row>
    <row r="2713" spans="4:8" x14ac:dyDescent="0.25">
      <c r="D2713" s="1">
        <v>5346</v>
      </c>
      <c r="E2713" s="2">
        <f t="shared" si="42"/>
        <v>1.9841269841269841E-4</v>
      </c>
      <c r="G2713" s="2">
        <v>2328</v>
      </c>
      <c r="H2713" s="2">
        <f>SUMPRODUCT(D2713:$D$5040,E2713:$E$5040)*5040/G2713</f>
        <v>7657.8994845360858</v>
      </c>
    </row>
    <row r="2714" spans="4:8" x14ac:dyDescent="0.25">
      <c r="D2714" s="1">
        <v>5347</v>
      </c>
      <c r="E2714" s="2">
        <f t="shared" si="42"/>
        <v>1.9841269841269841E-4</v>
      </c>
      <c r="G2714" s="2">
        <v>2327</v>
      </c>
      <c r="H2714" s="2">
        <f>SUMPRODUCT(D2714:$D$5040,E2714:$E$5040)*5040/G2714</f>
        <v>7658.8929952728868</v>
      </c>
    </row>
    <row r="2715" spans="4:8" x14ac:dyDescent="0.25">
      <c r="D2715" s="1">
        <v>5348</v>
      </c>
      <c r="E2715" s="2">
        <f t="shared" si="42"/>
        <v>1.9841269841269841E-4</v>
      </c>
      <c r="G2715" s="2">
        <v>2326</v>
      </c>
      <c r="H2715" s="2">
        <f>SUMPRODUCT(D2715:$D$5040,E2715:$E$5040)*5040/G2715</f>
        <v>7659.8869303525398</v>
      </c>
    </row>
    <row r="2716" spans="4:8" x14ac:dyDescent="0.25">
      <c r="D2716" s="1">
        <v>5349</v>
      </c>
      <c r="E2716" s="2">
        <f t="shared" si="42"/>
        <v>1.9841269841269841E-4</v>
      </c>
      <c r="G2716" s="2">
        <v>2325</v>
      </c>
      <c r="H2716" s="2">
        <f>SUMPRODUCT(D2716:$D$5040,E2716:$E$5040)*5040/G2716</f>
        <v>7660.8812903225835</v>
      </c>
    </row>
    <row r="2717" spans="4:8" x14ac:dyDescent="0.25">
      <c r="D2717" s="1">
        <v>5360</v>
      </c>
      <c r="E2717" s="2">
        <f t="shared" si="42"/>
        <v>1.9841269841269841E-4</v>
      </c>
      <c r="G2717" s="2">
        <v>2324</v>
      </c>
      <c r="H2717" s="2">
        <f>SUMPRODUCT(D2717:$D$5040,E2717:$E$5040)*5040/G2717</f>
        <v>7661.8760757315004</v>
      </c>
    </row>
    <row r="2718" spans="4:8" x14ac:dyDescent="0.25">
      <c r="D2718" s="1">
        <v>5361</v>
      </c>
      <c r="E2718" s="2">
        <f t="shared" si="42"/>
        <v>1.9841269841269841E-4</v>
      </c>
      <c r="G2718" s="2">
        <v>2323</v>
      </c>
      <c r="H2718" s="2">
        <f>SUMPRODUCT(D2718:$D$5040,E2718:$E$5040)*5040/G2718</f>
        <v>7662.8669823504124</v>
      </c>
    </row>
    <row r="2719" spans="4:8" x14ac:dyDescent="0.25">
      <c r="D2719" s="1">
        <v>5362</v>
      </c>
      <c r="E2719" s="2">
        <f t="shared" si="42"/>
        <v>1.9841269841269841E-4</v>
      </c>
      <c r="G2719" s="2">
        <v>2322</v>
      </c>
      <c r="H2719" s="2">
        <f>SUMPRODUCT(D2719:$D$5040,E2719:$E$5040)*5040/G2719</f>
        <v>7663.8583118001752</v>
      </c>
    </row>
    <row r="2720" spans="4:8" x14ac:dyDescent="0.25">
      <c r="D2720" s="1">
        <v>5364</v>
      </c>
      <c r="E2720" s="2">
        <f t="shared" si="42"/>
        <v>1.9841269841269841E-4</v>
      </c>
      <c r="G2720" s="2">
        <v>2321</v>
      </c>
      <c r="H2720" s="2">
        <f>SUMPRODUCT(D2720:$D$5040,E2720:$E$5040)*5040/G2720</f>
        <v>7664.8500646273187</v>
      </c>
    </row>
    <row r="2721" spans="4:8" x14ac:dyDescent="0.25">
      <c r="D2721" s="1">
        <v>5367</v>
      </c>
      <c r="E2721" s="2">
        <f t="shared" si="42"/>
        <v>1.9841269841269841E-4</v>
      </c>
      <c r="G2721" s="2">
        <v>2320</v>
      </c>
      <c r="H2721" s="2">
        <f>SUMPRODUCT(D2721:$D$5040,E2721:$E$5040)*5040/G2721</f>
        <v>7665.8418103448312</v>
      </c>
    </row>
    <row r="2722" spans="4:8" x14ac:dyDescent="0.25">
      <c r="D2722" s="1">
        <v>5368</v>
      </c>
      <c r="E2722" s="2">
        <f t="shared" si="42"/>
        <v>1.9841269841269841E-4</v>
      </c>
      <c r="G2722" s="2">
        <v>2319</v>
      </c>
      <c r="H2722" s="2">
        <f>SUMPRODUCT(D2722:$D$5040,E2722:$E$5040)*5040/G2722</f>
        <v>7666.8331177231594</v>
      </c>
    </row>
    <row r="2723" spans="4:8" x14ac:dyDescent="0.25">
      <c r="D2723" s="1">
        <v>5369</v>
      </c>
      <c r="E2723" s="2">
        <f t="shared" si="42"/>
        <v>1.9841269841269841E-4</v>
      </c>
      <c r="G2723" s="2">
        <v>2318</v>
      </c>
      <c r="H2723" s="2">
        <f>SUMPRODUCT(D2723:$D$5040,E2723:$E$5040)*5040/G2723</f>
        <v>7667.8248490077704</v>
      </c>
    </row>
    <row r="2724" spans="4:8" x14ac:dyDescent="0.25">
      <c r="D2724" s="1">
        <v>5370</v>
      </c>
      <c r="E2724" s="2">
        <f t="shared" si="42"/>
        <v>1.9841269841269841E-4</v>
      </c>
      <c r="G2724" s="2">
        <v>2317</v>
      </c>
      <c r="H2724" s="2">
        <f>SUMPRODUCT(D2724:$D$5040,E2724:$E$5040)*5040/G2724</f>
        <v>7668.8170047475232</v>
      </c>
    </row>
    <row r="2725" spans="4:8" x14ac:dyDescent="0.25">
      <c r="D2725" s="1">
        <v>5371</v>
      </c>
      <c r="E2725" s="2">
        <f t="shared" si="42"/>
        <v>1.9841269841269841E-4</v>
      </c>
      <c r="G2725" s="2">
        <v>2316</v>
      </c>
      <c r="H2725" s="2">
        <f>SUMPRODUCT(D2725:$D$5040,E2725:$E$5040)*5040/G2725</f>
        <v>7669.8095854922331</v>
      </c>
    </row>
    <row r="2726" spans="4:8" x14ac:dyDescent="0.25">
      <c r="D2726" s="1">
        <v>5372</v>
      </c>
      <c r="E2726" s="2">
        <f t="shared" si="42"/>
        <v>1.9841269841269841E-4</v>
      </c>
      <c r="G2726" s="2">
        <v>2315</v>
      </c>
      <c r="H2726" s="2">
        <f>SUMPRODUCT(D2726:$D$5040,E2726:$E$5040)*5040/G2726</f>
        <v>7670.8025917926616</v>
      </c>
    </row>
    <row r="2727" spans="4:8" x14ac:dyDescent="0.25">
      <c r="D2727" s="1">
        <v>5374</v>
      </c>
      <c r="E2727" s="2">
        <f t="shared" si="42"/>
        <v>1.9841269841269841E-4</v>
      </c>
      <c r="G2727" s="2">
        <v>2314</v>
      </c>
      <c r="H2727" s="2">
        <f>SUMPRODUCT(D2727:$D$5040,E2727:$E$5040)*5040/G2727</f>
        <v>7671.7960242005238</v>
      </c>
    </row>
    <row r="2728" spans="4:8" x14ac:dyDescent="0.25">
      <c r="D2728" s="1">
        <v>5376</v>
      </c>
      <c r="E2728" s="2">
        <f t="shared" si="42"/>
        <v>1.9841269841269841E-4</v>
      </c>
      <c r="G2728" s="2">
        <v>2313</v>
      </c>
      <c r="H2728" s="2">
        <f>SUMPRODUCT(D2728:$D$5040,E2728:$E$5040)*5040/G2728</f>
        <v>7672.7894509295338</v>
      </c>
    </row>
    <row r="2729" spans="4:8" x14ac:dyDescent="0.25">
      <c r="D2729" s="1">
        <v>5378</v>
      </c>
      <c r="E2729" s="2">
        <f t="shared" si="42"/>
        <v>1.9841269841269841E-4</v>
      </c>
      <c r="G2729" s="2">
        <v>2312</v>
      </c>
      <c r="H2729" s="2">
        <f>SUMPRODUCT(D2729:$D$5040,E2729:$E$5040)*5040/G2729</f>
        <v>7673.7828719723229</v>
      </c>
    </row>
    <row r="2730" spans="4:8" x14ac:dyDescent="0.25">
      <c r="D2730" s="1">
        <v>5379</v>
      </c>
      <c r="E2730" s="2">
        <f t="shared" si="42"/>
        <v>1.9841269841269841E-4</v>
      </c>
      <c r="G2730" s="2">
        <v>2311</v>
      </c>
      <c r="H2730" s="2">
        <f>SUMPRODUCT(D2730:$D$5040,E2730:$E$5040)*5040/G2730</f>
        <v>7674.7762873215106</v>
      </c>
    </row>
    <row r="2731" spans="4:8" x14ac:dyDescent="0.25">
      <c r="D2731" s="1">
        <v>5380</v>
      </c>
      <c r="E2731" s="2">
        <f t="shared" si="42"/>
        <v>1.9841269841269841E-4</v>
      </c>
      <c r="G2731" s="2">
        <v>2310</v>
      </c>
      <c r="H2731" s="2">
        <f>SUMPRODUCT(D2731:$D$5040,E2731:$E$5040)*5040/G2731</f>
        <v>7675.770129870135</v>
      </c>
    </row>
    <row r="2732" spans="4:8" x14ac:dyDescent="0.25">
      <c r="D2732" s="1">
        <v>5381</v>
      </c>
      <c r="E2732" s="2">
        <f t="shared" si="42"/>
        <v>1.9841269841269841E-4</v>
      </c>
      <c r="G2732" s="2">
        <v>2309</v>
      </c>
      <c r="H2732" s="2">
        <f>SUMPRODUCT(D2732:$D$5040,E2732:$E$5040)*5040/G2732</f>
        <v>7676.7644001732397</v>
      </c>
    </row>
    <row r="2733" spans="4:8" x14ac:dyDescent="0.25">
      <c r="D2733" s="1">
        <v>5382</v>
      </c>
      <c r="E2733" s="2">
        <f t="shared" si="42"/>
        <v>1.9841269841269841E-4</v>
      </c>
      <c r="G2733" s="2">
        <v>2308</v>
      </c>
      <c r="H2733" s="2">
        <f>SUMPRODUCT(D2733:$D$5040,E2733:$E$5040)*5040/G2733</f>
        <v>7677.7590987868334</v>
      </c>
    </row>
    <row r="2734" spans="4:8" x14ac:dyDescent="0.25">
      <c r="D2734" s="1">
        <v>5384</v>
      </c>
      <c r="E2734" s="2">
        <f t="shared" si="42"/>
        <v>1.9841269841269841E-4</v>
      </c>
      <c r="G2734" s="2">
        <v>2307</v>
      </c>
      <c r="H2734" s="2">
        <f>SUMPRODUCT(D2734:$D$5040,E2734:$E$5040)*5040/G2734</f>
        <v>7678.7542262678853</v>
      </c>
    </row>
    <row r="2735" spans="4:8" x14ac:dyDescent="0.25">
      <c r="D2735" s="1">
        <v>5386</v>
      </c>
      <c r="E2735" s="2">
        <f t="shared" si="42"/>
        <v>1.9841269841269841E-4</v>
      </c>
      <c r="G2735" s="2">
        <v>2306</v>
      </c>
      <c r="H2735" s="2">
        <f>SUMPRODUCT(D2735:$D$5040,E2735:$E$5040)*5040/G2735</f>
        <v>7679.7493495229883</v>
      </c>
    </row>
    <row r="2736" spans="4:8" x14ac:dyDescent="0.25">
      <c r="D2736" s="1">
        <v>5387</v>
      </c>
      <c r="E2736" s="2">
        <f t="shared" si="42"/>
        <v>1.9841269841269841E-4</v>
      </c>
      <c r="G2736" s="2">
        <v>2305</v>
      </c>
      <c r="H2736" s="2">
        <f>SUMPRODUCT(D2736:$D$5040,E2736:$E$5040)*5040/G2736</f>
        <v>7680.7444685466407</v>
      </c>
    </row>
    <row r="2737" spans="4:8" x14ac:dyDescent="0.25">
      <c r="D2737" s="1">
        <v>5389</v>
      </c>
      <c r="E2737" s="2">
        <f t="shared" si="42"/>
        <v>1.9841269841269841E-4</v>
      </c>
      <c r="G2737" s="2">
        <v>2304</v>
      </c>
      <c r="H2737" s="2">
        <f>SUMPRODUCT(D2737:$D$5040,E2737:$E$5040)*5040/G2737</f>
        <v>7681.7400173611159</v>
      </c>
    </row>
    <row r="2738" spans="4:8" x14ac:dyDescent="0.25">
      <c r="D2738" s="1">
        <v>5390</v>
      </c>
      <c r="E2738" s="2">
        <f t="shared" si="42"/>
        <v>1.9841269841269841E-4</v>
      </c>
      <c r="G2738" s="2">
        <v>2303</v>
      </c>
      <c r="H2738" s="2">
        <f>SUMPRODUCT(D2738:$D$5040,E2738:$E$5040)*5040/G2738</f>
        <v>7682.7355623100339</v>
      </c>
    </row>
    <row r="2739" spans="4:8" x14ac:dyDescent="0.25">
      <c r="D2739" s="1">
        <v>5391</v>
      </c>
      <c r="E2739" s="2">
        <f t="shared" si="42"/>
        <v>1.9841269841269841E-4</v>
      </c>
      <c r="G2739" s="2">
        <v>2302</v>
      </c>
      <c r="H2739" s="2">
        <f>SUMPRODUCT(D2739:$D$5040,E2739:$E$5040)*5040/G2739</f>
        <v>7683.7315377932264</v>
      </c>
    </row>
    <row r="2740" spans="4:8" x14ac:dyDescent="0.25">
      <c r="D2740" s="1">
        <v>5392</v>
      </c>
      <c r="E2740" s="2">
        <f t="shared" si="42"/>
        <v>1.9841269841269841E-4</v>
      </c>
      <c r="G2740" s="2">
        <v>2301</v>
      </c>
      <c r="H2740" s="2">
        <f>SUMPRODUCT(D2740:$D$5040,E2740:$E$5040)*5040/G2740</f>
        <v>7684.7279443720154</v>
      </c>
    </row>
    <row r="2741" spans="4:8" x14ac:dyDescent="0.25">
      <c r="D2741" s="1">
        <v>5394</v>
      </c>
      <c r="E2741" s="2">
        <f t="shared" si="42"/>
        <v>1.9841269841269841E-4</v>
      </c>
      <c r="G2741" s="2">
        <v>2300</v>
      </c>
      <c r="H2741" s="2">
        <f>SUMPRODUCT(D2741:$D$5040,E2741:$E$5040)*5040/G2741</f>
        <v>7685.7247826086987</v>
      </c>
    </row>
    <row r="2742" spans="4:8" x14ac:dyDescent="0.25">
      <c r="D2742" s="1">
        <v>5396</v>
      </c>
      <c r="E2742" s="2">
        <f t="shared" si="42"/>
        <v>1.9841269841269841E-4</v>
      </c>
      <c r="G2742" s="2">
        <v>2299</v>
      </c>
      <c r="H2742" s="2">
        <f>SUMPRODUCT(D2742:$D$5040,E2742:$E$5040)*5040/G2742</f>
        <v>7686.7216180948271</v>
      </c>
    </row>
    <row r="2743" spans="4:8" x14ac:dyDescent="0.25">
      <c r="D2743" s="1">
        <v>5397</v>
      </c>
      <c r="E2743" s="2">
        <f t="shared" si="42"/>
        <v>1.9841269841269841E-4</v>
      </c>
      <c r="G2743" s="2">
        <v>2298</v>
      </c>
      <c r="H2743" s="2">
        <f>SUMPRODUCT(D2743:$D$5040,E2743:$E$5040)*5040/G2743</f>
        <v>7687.7184508268092</v>
      </c>
    </row>
    <row r="2744" spans="4:8" x14ac:dyDescent="0.25">
      <c r="D2744" s="1">
        <v>5398</v>
      </c>
      <c r="E2744" s="2">
        <f t="shared" si="42"/>
        <v>1.9841269841269841E-4</v>
      </c>
      <c r="G2744" s="2">
        <v>2297</v>
      </c>
      <c r="H2744" s="2">
        <f>SUMPRODUCT(D2744:$D$5040,E2744:$E$5040)*5040/G2744</f>
        <v>7688.7157161515051</v>
      </c>
    </row>
    <row r="2745" spans="4:8" x14ac:dyDescent="0.25">
      <c r="D2745" s="1">
        <v>5401</v>
      </c>
      <c r="E2745" s="2">
        <f t="shared" si="42"/>
        <v>1.9841269841269841E-4</v>
      </c>
      <c r="G2745" s="2">
        <v>2296</v>
      </c>
      <c r="H2745" s="2">
        <f>SUMPRODUCT(D2745:$D$5040,E2745:$E$5040)*5040/G2745</f>
        <v>7689.7134146341496</v>
      </c>
    </row>
    <row r="2746" spans="4:8" x14ac:dyDescent="0.25">
      <c r="D2746" s="1">
        <v>5402</v>
      </c>
      <c r="E2746" s="2">
        <f t="shared" si="42"/>
        <v>1.9841269841269841E-4</v>
      </c>
      <c r="G2746" s="2">
        <v>2295</v>
      </c>
      <c r="H2746" s="2">
        <f>SUMPRODUCT(D2746:$D$5040,E2746:$E$5040)*5040/G2746</f>
        <v>7690.710675381265</v>
      </c>
    </row>
    <row r="2747" spans="4:8" x14ac:dyDescent="0.25">
      <c r="D2747" s="1">
        <v>5403</v>
      </c>
      <c r="E2747" s="2">
        <f t="shared" si="42"/>
        <v>1.9841269841269841E-4</v>
      </c>
      <c r="G2747" s="2">
        <v>2294</v>
      </c>
      <c r="H2747" s="2">
        <f>SUMPRODUCT(D2747:$D$5040,E2747:$E$5040)*5040/G2747</f>
        <v>7691.7083696599857</v>
      </c>
    </row>
    <row r="2748" spans="4:8" x14ac:dyDescent="0.25">
      <c r="D2748" s="1">
        <v>5406</v>
      </c>
      <c r="E2748" s="2">
        <f t="shared" si="42"/>
        <v>1.9841269841269841E-4</v>
      </c>
      <c r="G2748" s="2">
        <v>2293</v>
      </c>
      <c r="H2748" s="2">
        <f>SUMPRODUCT(D2748:$D$5040,E2748:$E$5040)*5040/G2748</f>
        <v>7692.7064980375089</v>
      </c>
    </row>
    <row r="2749" spans="4:8" x14ac:dyDescent="0.25">
      <c r="D2749" s="1">
        <v>5407</v>
      </c>
      <c r="E2749" s="2">
        <f t="shared" si="42"/>
        <v>1.9841269841269841E-4</v>
      </c>
      <c r="G2749" s="2">
        <v>2292</v>
      </c>
      <c r="H2749" s="2">
        <f>SUMPRODUCT(D2749:$D$5040,E2749:$E$5040)*5040/G2749</f>
        <v>7693.7041884816772</v>
      </c>
    </row>
    <row r="2750" spans="4:8" x14ac:dyDescent="0.25">
      <c r="D2750" s="1">
        <v>5408</v>
      </c>
      <c r="E2750" s="2">
        <f t="shared" si="42"/>
        <v>1.9841269841269841E-4</v>
      </c>
      <c r="G2750" s="2">
        <v>2291</v>
      </c>
      <c r="H2750" s="2">
        <f>SUMPRODUCT(D2750:$D$5040,E2750:$E$5040)*5040/G2750</f>
        <v>7694.7023134002648</v>
      </c>
    </row>
    <row r="2751" spans="4:8" x14ac:dyDescent="0.25">
      <c r="D2751" s="1">
        <v>5409</v>
      </c>
      <c r="E2751" s="2">
        <f t="shared" si="42"/>
        <v>1.9841269841269841E-4</v>
      </c>
      <c r="G2751" s="2">
        <v>2290</v>
      </c>
      <c r="H2751" s="2">
        <f>SUMPRODUCT(D2751:$D$5040,E2751:$E$5040)*5040/G2751</f>
        <v>7695.7008733624471</v>
      </c>
    </row>
    <row r="2752" spans="4:8" x14ac:dyDescent="0.25">
      <c r="D2752" s="1">
        <v>5410</v>
      </c>
      <c r="E2752" s="2">
        <f t="shared" si="42"/>
        <v>1.9841269841269841E-4</v>
      </c>
      <c r="G2752" s="2">
        <v>2289</v>
      </c>
      <c r="H2752" s="2">
        <f>SUMPRODUCT(D2752:$D$5040,E2752:$E$5040)*5040/G2752</f>
        <v>7696.6998689384027</v>
      </c>
    </row>
    <row r="2753" spans="4:8" x14ac:dyDescent="0.25">
      <c r="D2753" s="1">
        <v>5412</v>
      </c>
      <c r="E2753" s="2">
        <f t="shared" ref="E2753:E2816" si="43">1/5040</f>
        <v>1.9841269841269841E-4</v>
      </c>
      <c r="G2753" s="2">
        <v>2288</v>
      </c>
      <c r="H2753" s="2">
        <f>SUMPRODUCT(D2753:$D$5040,E2753:$E$5040)*5040/G2753</f>
        <v>7697.6993006993043</v>
      </c>
    </row>
    <row r="2754" spans="4:8" x14ac:dyDescent="0.25">
      <c r="D2754" s="1">
        <v>5413</v>
      </c>
      <c r="E2754" s="2">
        <f t="shared" si="43"/>
        <v>1.9841269841269841E-4</v>
      </c>
      <c r="G2754" s="2">
        <v>2287</v>
      </c>
      <c r="H2754" s="2">
        <f>SUMPRODUCT(D2754:$D$5040,E2754:$E$5040)*5040/G2754</f>
        <v>7698.6987319632735</v>
      </c>
    </row>
    <row r="2755" spans="4:8" x14ac:dyDescent="0.25">
      <c r="D2755" s="1">
        <v>5416</v>
      </c>
      <c r="E2755" s="2">
        <f t="shared" si="43"/>
        <v>1.9841269841269841E-4</v>
      </c>
      <c r="G2755" s="2">
        <v>2286</v>
      </c>
      <c r="H2755" s="2">
        <f>SUMPRODUCT(D2755:$D$5040,E2755:$E$5040)*5040/G2755</f>
        <v>7699.6986001749801</v>
      </c>
    </row>
    <row r="2756" spans="4:8" x14ac:dyDescent="0.25">
      <c r="D2756" s="1">
        <v>5417</v>
      </c>
      <c r="E2756" s="2">
        <f t="shared" si="43"/>
        <v>1.9841269841269841E-4</v>
      </c>
      <c r="G2756" s="2">
        <v>2285</v>
      </c>
      <c r="H2756" s="2">
        <f>SUMPRODUCT(D2756:$D$5040,E2756:$E$5040)*5040/G2756</f>
        <v>7700.6980306345768</v>
      </c>
    </row>
    <row r="2757" spans="4:8" x14ac:dyDescent="0.25">
      <c r="D2757" s="1">
        <v>5418</v>
      </c>
      <c r="E2757" s="2">
        <f t="shared" si="43"/>
        <v>1.9841269841269841E-4</v>
      </c>
      <c r="G2757" s="2">
        <v>2284</v>
      </c>
      <c r="H2757" s="2">
        <f>SUMPRODUCT(D2757:$D$5040,E2757:$E$5040)*5040/G2757</f>
        <v>7701.6978984238212</v>
      </c>
    </row>
    <row r="2758" spans="4:8" x14ac:dyDescent="0.25">
      <c r="D2758" s="1">
        <v>5419</v>
      </c>
      <c r="E2758" s="2">
        <f t="shared" si="43"/>
        <v>1.9841269841269841E-4</v>
      </c>
      <c r="G2758" s="2">
        <v>2283</v>
      </c>
      <c r="H2758" s="2">
        <f>SUMPRODUCT(D2758:$D$5040,E2758:$E$5040)*5040/G2758</f>
        <v>7702.6982041173924</v>
      </c>
    </row>
    <row r="2759" spans="4:8" x14ac:dyDescent="0.25">
      <c r="D2759" s="1">
        <v>5420</v>
      </c>
      <c r="E2759" s="2">
        <f t="shared" si="43"/>
        <v>1.9841269841269841E-4</v>
      </c>
      <c r="G2759" s="2">
        <v>2282</v>
      </c>
      <c r="H2759" s="2">
        <f>SUMPRODUCT(D2759:$D$5040,E2759:$E$5040)*5040/G2759</f>
        <v>7703.6989482909757</v>
      </c>
    </row>
    <row r="2760" spans="4:8" x14ac:dyDescent="0.25">
      <c r="D2760" s="1">
        <v>5421</v>
      </c>
      <c r="E2760" s="2">
        <f t="shared" si="43"/>
        <v>1.9841269841269841E-4</v>
      </c>
      <c r="G2760" s="2">
        <v>2281</v>
      </c>
      <c r="H2760" s="2">
        <f>SUMPRODUCT(D2760:$D$5040,E2760:$E$5040)*5040/G2760</f>
        <v>7704.7001315212647</v>
      </c>
    </row>
    <row r="2761" spans="4:8" x14ac:dyDescent="0.25">
      <c r="D2761" s="1">
        <v>5423</v>
      </c>
      <c r="E2761" s="2">
        <f t="shared" si="43"/>
        <v>1.9841269841269841E-4</v>
      </c>
      <c r="G2761" s="2">
        <v>2280</v>
      </c>
      <c r="H2761" s="2">
        <f>SUMPRODUCT(D2761:$D$5040,E2761:$E$5040)*5040/G2761</f>
        <v>7705.7017543859683</v>
      </c>
    </row>
    <row r="2762" spans="4:8" x14ac:dyDescent="0.25">
      <c r="D2762" s="1">
        <v>5426</v>
      </c>
      <c r="E2762" s="2">
        <f t="shared" si="43"/>
        <v>1.9841269841269841E-4</v>
      </c>
      <c r="G2762" s="2">
        <v>2279</v>
      </c>
      <c r="H2762" s="2">
        <f>SUMPRODUCT(D2762:$D$5040,E2762:$E$5040)*5040/G2762</f>
        <v>7706.7033786748607</v>
      </c>
    </row>
    <row r="2763" spans="4:8" x14ac:dyDescent="0.25">
      <c r="D2763" s="1">
        <v>5427</v>
      </c>
      <c r="E2763" s="2">
        <f t="shared" si="43"/>
        <v>1.9841269841269841E-4</v>
      </c>
      <c r="G2763" s="2">
        <v>2278</v>
      </c>
      <c r="H2763" s="2">
        <f>SUMPRODUCT(D2763:$D$5040,E2763:$E$5040)*5040/G2763</f>
        <v>7707.7045654082558</v>
      </c>
    </row>
    <row r="2764" spans="4:8" x14ac:dyDescent="0.25">
      <c r="D2764" s="1">
        <v>5428</v>
      </c>
      <c r="E2764" s="2">
        <f t="shared" si="43"/>
        <v>1.9841269841269841E-4</v>
      </c>
      <c r="G2764" s="2">
        <v>2277</v>
      </c>
      <c r="H2764" s="2">
        <f>SUMPRODUCT(D2764:$D$5040,E2764:$E$5040)*5040/G2764</f>
        <v>7708.7061923583697</v>
      </c>
    </row>
    <row r="2765" spans="4:8" x14ac:dyDescent="0.25">
      <c r="D2765" s="1">
        <v>5429</v>
      </c>
      <c r="E2765" s="2">
        <f t="shared" si="43"/>
        <v>1.9841269841269841E-4</v>
      </c>
      <c r="G2765" s="2">
        <v>2276</v>
      </c>
      <c r="H2765" s="2">
        <f>SUMPRODUCT(D2765:$D$5040,E2765:$E$5040)*5040/G2765</f>
        <v>7709.7082601054517</v>
      </c>
    </row>
    <row r="2766" spans="4:8" x14ac:dyDescent="0.25">
      <c r="D2766" s="1">
        <v>5430</v>
      </c>
      <c r="E2766" s="2">
        <f t="shared" si="43"/>
        <v>1.9841269841269841E-4</v>
      </c>
      <c r="G2766" s="2">
        <v>2275</v>
      </c>
      <c r="H2766" s="2">
        <f>SUMPRODUCT(D2766:$D$5040,E2766:$E$5040)*5040/G2766</f>
        <v>7710.7107692307745</v>
      </c>
    </row>
    <row r="2767" spans="4:8" x14ac:dyDescent="0.25">
      <c r="D2767" s="1">
        <v>5431</v>
      </c>
      <c r="E2767" s="2">
        <f t="shared" si="43"/>
        <v>1.9841269841269841E-4</v>
      </c>
      <c r="G2767" s="2">
        <v>2274</v>
      </c>
      <c r="H2767" s="2">
        <f>SUMPRODUCT(D2767:$D$5040,E2767:$E$5040)*5040/G2767</f>
        <v>7711.7137203166276</v>
      </c>
    </row>
    <row r="2768" spans="4:8" x14ac:dyDescent="0.25">
      <c r="D2768" s="1">
        <v>5432</v>
      </c>
      <c r="E2768" s="2">
        <f t="shared" si="43"/>
        <v>1.9841269841269841E-4</v>
      </c>
      <c r="G2768" s="2">
        <v>2273</v>
      </c>
      <c r="H2768" s="2">
        <f>SUMPRODUCT(D2768:$D$5040,E2768:$E$5040)*5040/G2768</f>
        <v>7712.7171139463317</v>
      </c>
    </row>
    <row r="2769" spans="4:8" x14ac:dyDescent="0.25">
      <c r="D2769" s="1">
        <v>5436</v>
      </c>
      <c r="E2769" s="2">
        <f t="shared" si="43"/>
        <v>1.9841269841269841E-4</v>
      </c>
      <c r="G2769" s="2">
        <v>2272</v>
      </c>
      <c r="H2769" s="2">
        <f>SUMPRODUCT(D2769:$D$5040,E2769:$E$5040)*5040/G2769</f>
        <v>7713.7209507042298</v>
      </c>
    </row>
    <row r="2770" spans="4:8" x14ac:dyDescent="0.25">
      <c r="D2770" s="1">
        <v>5437</v>
      </c>
      <c r="E2770" s="2">
        <f t="shared" si="43"/>
        <v>1.9841269841269841E-4</v>
      </c>
      <c r="G2770" s="2">
        <v>2271</v>
      </c>
      <c r="H2770" s="2">
        <f>SUMPRODUCT(D2770:$D$5040,E2770:$E$5040)*5040/G2770</f>
        <v>7714.7239101717369</v>
      </c>
    </row>
    <row r="2771" spans="4:8" x14ac:dyDescent="0.25">
      <c r="D2771" s="1">
        <v>5438</v>
      </c>
      <c r="E2771" s="2">
        <f t="shared" si="43"/>
        <v>1.9841269841269841E-4</v>
      </c>
      <c r="G2771" s="2">
        <v>2270</v>
      </c>
      <c r="H2771" s="2">
        <f>SUMPRODUCT(D2771:$D$5040,E2771:$E$5040)*5040/G2771</f>
        <v>7715.7273127753369</v>
      </c>
    </row>
    <row r="2772" spans="4:8" x14ac:dyDescent="0.25">
      <c r="D2772" s="1">
        <v>5439</v>
      </c>
      <c r="E2772" s="2">
        <f t="shared" si="43"/>
        <v>1.9841269841269841E-4</v>
      </c>
      <c r="G2772" s="2">
        <v>2269</v>
      </c>
      <c r="H2772" s="2">
        <f>SUMPRODUCT(D2772:$D$5040,E2772:$E$5040)*5040/G2772</f>
        <v>7716.731159100932</v>
      </c>
    </row>
    <row r="2773" spans="4:8" x14ac:dyDescent="0.25">
      <c r="D2773" s="1">
        <v>5460</v>
      </c>
      <c r="E2773" s="2">
        <f t="shared" si="43"/>
        <v>1.9841269841269841E-4</v>
      </c>
      <c r="G2773" s="2">
        <v>2268</v>
      </c>
      <c r="H2773" s="2">
        <f>SUMPRODUCT(D2773:$D$5040,E2773:$E$5040)*5040/G2773</f>
        <v>7717.7354497354563</v>
      </c>
    </row>
    <row r="2774" spans="4:8" x14ac:dyDescent="0.25">
      <c r="D2774" s="1">
        <v>5461</v>
      </c>
      <c r="E2774" s="2">
        <f t="shared" si="43"/>
        <v>1.9841269841269841E-4</v>
      </c>
      <c r="G2774" s="2">
        <v>2267</v>
      </c>
      <c r="H2774" s="2">
        <f>SUMPRODUCT(D2774:$D$5040,E2774:$E$5040)*5040/G2774</f>
        <v>7718.7313630348544</v>
      </c>
    </row>
    <row r="2775" spans="4:8" x14ac:dyDescent="0.25">
      <c r="D2775" s="1">
        <v>5462</v>
      </c>
      <c r="E2775" s="2">
        <f t="shared" si="43"/>
        <v>1.9841269841269841E-4</v>
      </c>
      <c r="G2775" s="2">
        <v>2266</v>
      </c>
      <c r="H2775" s="2">
        <f>SUMPRODUCT(D2775:$D$5040,E2775:$E$5040)*5040/G2775</f>
        <v>7719.7277140335473</v>
      </c>
    </row>
    <row r="2776" spans="4:8" x14ac:dyDescent="0.25">
      <c r="D2776" s="1">
        <v>5463</v>
      </c>
      <c r="E2776" s="2">
        <f t="shared" si="43"/>
        <v>1.9841269841269841E-4</v>
      </c>
      <c r="G2776" s="2">
        <v>2265</v>
      </c>
      <c r="H2776" s="2">
        <f>SUMPRODUCT(D2776:$D$5040,E2776:$E$5040)*5040/G2776</f>
        <v>7720.7245033112667</v>
      </c>
    </row>
    <row r="2777" spans="4:8" x14ac:dyDescent="0.25">
      <c r="D2777" s="1">
        <v>5467</v>
      </c>
      <c r="E2777" s="2">
        <f t="shared" si="43"/>
        <v>1.9841269841269841E-4</v>
      </c>
      <c r="G2777" s="2">
        <v>2264</v>
      </c>
      <c r="H2777" s="2">
        <f>SUMPRODUCT(D2777:$D$5040,E2777:$E$5040)*5040/G2777</f>
        <v>7721.7217314487716</v>
      </c>
    </row>
    <row r="2778" spans="4:8" x14ac:dyDescent="0.25">
      <c r="D2778" s="1">
        <v>5468</v>
      </c>
      <c r="E2778" s="2">
        <f t="shared" si="43"/>
        <v>1.9841269841269841E-4</v>
      </c>
      <c r="G2778" s="2">
        <v>2263</v>
      </c>
      <c r="H2778" s="2">
        <f>SUMPRODUCT(D2778:$D$5040,E2778:$E$5040)*5040/G2778</f>
        <v>7722.7180733539644</v>
      </c>
    </row>
    <row r="2779" spans="4:8" x14ac:dyDescent="0.25">
      <c r="D2779" s="1">
        <v>5469</v>
      </c>
      <c r="E2779" s="2">
        <f t="shared" si="43"/>
        <v>1.9841269841269841E-4</v>
      </c>
      <c r="G2779" s="2">
        <v>2262</v>
      </c>
      <c r="H2779" s="2">
        <f>SUMPRODUCT(D2779:$D$5040,E2779:$E$5040)*5040/G2779</f>
        <v>7723.7148541114157</v>
      </c>
    </row>
    <row r="2780" spans="4:8" x14ac:dyDescent="0.25">
      <c r="D2780" s="1">
        <v>5470</v>
      </c>
      <c r="E2780" s="2">
        <f t="shared" si="43"/>
        <v>1.9841269841269841E-4</v>
      </c>
      <c r="G2780" s="2">
        <v>2261</v>
      </c>
      <c r="H2780" s="2">
        <f>SUMPRODUCT(D2780:$D$5040,E2780:$E$5040)*5040/G2780</f>
        <v>7724.7120743034156</v>
      </c>
    </row>
    <row r="2781" spans="4:8" x14ac:dyDescent="0.25">
      <c r="D2781" s="1">
        <v>5471</v>
      </c>
      <c r="E2781" s="2">
        <f t="shared" si="43"/>
        <v>1.9841269841269841E-4</v>
      </c>
      <c r="G2781" s="2">
        <v>2260</v>
      </c>
      <c r="H2781" s="2">
        <f>SUMPRODUCT(D2781:$D$5040,E2781:$E$5040)*5040/G2781</f>
        <v>7725.7097345132843</v>
      </c>
    </row>
    <row r="2782" spans="4:8" x14ac:dyDescent="0.25">
      <c r="D2782" s="1">
        <v>5472</v>
      </c>
      <c r="E2782" s="2">
        <f t="shared" si="43"/>
        <v>1.9841269841269841E-4</v>
      </c>
      <c r="G2782" s="2">
        <v>2259</v>
      </c>
      <c r="H2782" s="2">
        <f>SUMPRODUCT(D2782:$D$5040,E2782:$E$5040)*5040/G2782</f>
        <v>7726.7078353253764</v>
      </c>
    </row>
    <row r="2783" spans="4:8" x14ac:dyDescent="0.25">
      <c r="D2783" s="1">
        <v>5473</v>
      </c>
      <c r="E2783" s="2">
        <f t="shared" si="43"/>
        <v>1.9841269841269841E-4</v>
      </c>
      <c r="G2783" s="2">
        <v>2258</v>
      </c>
      <c r="H2783" s="2">
        <f>SUMPRODUCT(D2783:$D$5040,E2783:$E$5040)*5040/G2783</f>
        <v>7727.7063773250784</v>
      </c>
    </row>
    <row r="2784" spans="4:8" x14ac:dyDescent="0.25">
      <c r="D2784" s="1">
        <v>5476</v>
      </c>
      <c r="E2784" s="2">
        <f t="shared" si="43"/>
        <v>1.9841269841269841E-4</v>
      </c>
      <c r="G2784" s="2">
        <v>2257</v>
      </c>
      <c r="H2784" s="2">
        <f>SUMPRODUCT(D2784:$D$5040,E2784:$E$5040)*5040/G2784</f>
        <v>7728.7053610988132</v>
      </c>
    </row>
    <row r="2785" spans="4:8" x14ac:dyDescent="0.25">
      <c r="D2785" s="1">
        <v>5478</v>
      </c>
      <c r="E2785" s="2">
        <f t="shared" si="43"/>
        <v>1.9841269841269841E-4</v>
      </c>
      <c r="G2785" s="2">
        <v>2256</v>
      </c>
      <c r="H2785" s="2">
        <f>SUMPRODUCT(D2785:$D$5040,E2785:$E$5040)*5040/G2785</f>
        <v>7729.7039007092317</v>
      </c>
    </row>
    <row r="2786" spans="4:8" x14ac:dyDescent="0.25">
      <c r="D2786" s="1">
        <v>5479</v>
      </c>
      <c r="E2786" s="2">
        <f t="shared" si="43"/>
        <v>1.9841269841269841E-4</v>
      </c>
      <c r="G2786" s="2">
        <v>2255</v>
      </c>
      <c r="H2786" s="2">
        <f>SUMPRODUCT(D2786:$D$5040,E2786:$E$5040)*5040/G2786</f>
        <v>7730.7024390244014</v>
      </c>
    </row>
    <row r="2787" spans="4:8" x14ac:dyDescent="0.25">
      <c r="D2787" s="1">
        <v>5480</v>
      </c>
      <c r="E2787" s="2">
        <f t="shared" si="43"/>
        <v>1.9841269841269841E-4</v>
      </c>
      <c r="G2787" s="2">
        <v>2254</v>
      </c>
      <c r="H2787" s="2">
        <f>SUMPRODUCT(D2787:$D$5040,E2787:$E$5040)*5040/G2787</f>
        <v>7731.7014196983255</v>
      </c>
    </row>
    <row r="2788" spans="4:8" x14ac:dyDescent="0.25">
      <c r="D2788" s="1">
        <v>5481</v>
      </c>
      <c r="E2788" s="2">
        <f t="shared" si="43"/>
        <v>1.9841269841269841E-4</v>
      </c>
      <c r="G2788" s="2">
        <v>2253</v>
      </c>
      <c r="H2788" s="2">
        <f>SUMPRODUCT(D2788:$D$5040,E2788:$E$5040)*5040/G2788</f>
        <v>7732.700843320029</v>
      </c>
    </row>
    <row r="2789" spans="4:8" x14ac:dyDescent="0.25">
      <c r="D2789" s="1">
        <v>5482</v>
      </c>
      <c r="E2789" s="2">
        <f t="shared" si="43"/>
        <v>1.9841269841269841E-4</v>
      </c>
      <c r="G2789" s="2">
        <v>2252</v>
      </c>
      <c r="H2789" s="2">
        <f>SUMPRODUCT(D2789:$D$5040,E2789:$E$5040)*5040/G2789</f>
        <v>7733.7007104795857</v>
      </c>
    </row>
    <row r="2790" spans="4:8" x14ac:dyDescent="0.25">
      <c r="D2790" s="1">
        <v>5483</v>
      </c>
      <c r="E2790" s="2">
        <f t="shared" si="43"/>
        <v>1.9841269841269841E-4</v>
      </c>
      <c r="G2790" s="2">
        <v>2251</v>
      </c>
      <c r="H2790" s="2">
        <f>SUMPRODUCT(D2790:$D$5040,E2790:$E$5040)*5040/G2790</f>
        <v>7734.7010217681145</v>
      </c>
    </row>
    <row r="2791" spans="4:8" x14ac:dyDescent="0.25">
      <c r="D2791" s="1">
        <v>5486</v>
      </c>
      <c r="E2791" s="2">
        <f t="shared" si="43"/>
        <v>1.9841269841269841E-4</v>
      </c>
      <c r="G2791" s="2">
        <v>2250</v>
      </c>
      <c r="H2791" s="2">
        <f>SUMPRODUCT(D2791:$D$5040,E2791:$E$5040)*5040/G2791</f>
        <v>7735.7017777777892</v>
      </c>
    </row>
    <row r="2792" spans="4:8" x14ac:dyDescent="0.25">
      <c r="D2792" s="1">
        <v>5487</v>
      </c>
      <c r="E2792" s="2">
        <f t="shared" si="43"/>
        <v>1.9841269841269841E-4</v>
      </c>
      <c r="G2792" s="2">
        <v>2249</v>
      </c>
      <c r="H2792" s="2">
        <f>SUMPRODUCT(D2792:$D$5040,E2792:$E$5040)*5040/G2792</f>
        <v>7736.7020898177079</v>
      </c>
    </row>
    <row r="2793" spans="4:8" x14ac:dyDescent="0.25">
      <c r="D2793" s="1">
        <v>5489</v>
      </c>
      <c r="E2793" s="2">
        <f t="shared" si="43"/>
        <v>1.9841269841269841E-4</v>
      </c>
      <c r="G2793" s="2">
        <v>2248</v>
      </c>
      <c r="H2793" s="2">
        <f>SUMPRODUCT(D2793:$D$5040,E2793:$E$5040)*5040/G2793</f>
        <v>7737.7028469751021</v>
      </c>
    </row>
    <row r="2794" spans="4:8" x14ac:dyDescent="0.25">
      <c r="D2794" s="1">
        <v>5490</v>
      </c>
      <c r="E2794" s="2">
        <f t="shared" si="43"/>
        <v>1.9841269841269841E-4</v>
      </c>
      <c r="G2794" s="2">
        <v>2247</v>
      </c>
      <c r="H2794" s="2">
        <f>SUMPRODUCT(D2794:$D$5040,E2794:$E$5040)*5040/G2794</f>
        <v>7738.7036048064219</v>
      </c>
    </row>
    <row r="2795" spans="4:8" x14ac:dyDescent="0.25">
      <c r="D2795" s="1">
        <v>5491</v>
      </c>
      <c r="E2795" s="2">
        <f t="shared" si="43"/>
        <v>1.9841269841269841E-4</v>
      </c>
      <c r="G2795" s="2">
        <v>2246</v>
      </c>
      <c r="H2795" s="2">
        <f>SUMPRODUCT(D2795:$D$5040,E2795:$E$5040)*5040/G2795</f>
        <v>7739.704808548544</v>
      </c>
    </row>
    <row r="2796" spans="4:8" x14ac:dyDescent="0.25">
      <c r="D2796" s="1">
        <v>5492</v>
      </c>
      <c r="E2796" s="2">
        <f t="shared" si="43"/>
        <v>1.9841269841269841E-4</v>
      </c>
      <c r="G2796" s="2">
        <v>2245</v>
      </c>
      <c r="H2796" s="2">
        <f>SUMPRODUCT(D2796:$D$5040,E2796:$E$5040)*5040/G2796</f>
        <v>7740.7064587973409</v>
      </c>
    </row>
    <row r="2797" spans="4:8" x14ac:dyDescent="0.25">
      <c r="D2797" s="1">
        <v>5493</v>
      </c>
      <c r="E2797" s="2">
        <f t="shared" si="43"/>
        <v>1.9841269841269841E-4</v>
      </c>
      <c r="G2797" s="2">
        <v>2244</v>
      </c>
      <c r="H2797" s="2">
        <f>SUMPRODUCT(D2797:$D$5040,E2797:$E$5040)*5040/G2797</f>
        <v>7741.7085561497461</v>
      </c>
    </row>
    <row r="2798" spans="4:8" x14ac:dyDescent="0.25">
      <c r="D2798" s="1">
        <v>5496</v>
      </c>
      <c r="E2798" s="2">
        <f t="shared" si="43"/>
        <v>1.9841269841269841E-4</v>
      </c>
      <c r="G2798" s="2">
        <v>2243</v>
      </c>
      <c r="H2798" s="2">
        <f>SUMPRODUCT(D2798:$D$5040,E2798:$E$5040)*5040/G2798</f>
        <v>7742.7111012037585</v>
      </c>
    </row>
    <row r="2799" spans="4:8" x14ac:dyDescent="0.25">
      <c r="D2799" s="1">
        <v>5497</v>
      </c>
      <c r="E2799" s="2">
        <f t="shared" si="43"/>
        <v>1.9841269841269841E-4</v>
      </c>
      <c r="G2799" s="2">
        <v>2242</v>
      </c>
      <c r="H2799" s="2">
        <f>SUMPRODUCT(D2799:$D$5040,E2799:$E$5040)*5040/G2799</f>
        <v>7743.7132024977846</v>
      </c>
    </row>
    <row r="2800" spans="4:8" x14ac:dyDescent="0.25">
      <c r="D2800" s="1">
        <v>5498</v>
      </c>
      <c r="E2800" s="2">
        <f t="shared" si="43"/>
        <v>1.9841269841269841E-4</v>
      </c>
      <c r="G2800" s="2">
        <v>2241</v>
      </c>
      <c r="H2800" s="2">
        <f>SUMPRODUCT(D2800:$D$5040,E2800:$E$5040)*5040/G2800</f>
        <v>7744.7157518964877</v>
      </c>
    </row>
    <row r="2801" spans="4:8" x14ac:dyDescent="0.25">
      <c r="D2801" s="1">
        <v>5601</v>
      </c>
      <c r="E2801" s="2">
        <f t="shared" si="43"/>
        <v>1.9841269841269841E-4</v>
      </c>
      <c r="G2801" s="2">
        <v>2240</v>
      </c>
      <c r="H2801" s="2">
        <f>SUMPRODUCT(D2801:$D$5040,E2801:$E$5040)*5040/G2801</f>
        <v>7745.7187500000146</v>
      </c>
    </row>
    <row r="2802" spans="4:8" x14ac:dyDescent="0.25">
      <c r="D2802" s="1">
        <v>5602</v>
      </c>
      <c r="E2802" s="2">
        <f t="shared" si="43"/>
        <v>1.9841269841269841E-4</v>
      </c>
      <c r="G2802" s="2">
        <v>2239</v>
      </c>
      <c r="H2802" s="2">
        <f>SUMPRODUCT(D2802:$D$5040,E2802:$E$5040)*5040/G2802</f>
        <v>7746.6766413577643</v>
      </c>
    </row>
    <row r="2803" spans="4:8" x14ac:dyDescent="0.25">
      <c r="D2803" s="1">
        <v>5603</v>
      </c>
      <c r="E2803" s="2">
        <f t="shared" si="43"/>
        <v>1.9841269841269841E-4</v>
      </c>
      <c r="G2803" s="2">
        <v>2238</v>
      </c>
      <c r="H2803" s="2">
        <f>SUMPRODUCT(D2803:$D$5040,E2803:$E$5040)*5040/G2803</f>
        <v>7747.6349419124354</v>
      </c>
    </row>
    <row r="2804" spans="4:8" x14ac:dyDescent="0.25">
      <c r="D2804" s="1">
        <v>5604</v>
      </c>
      <c r="E2804" s="2">
        <f t="shared" si="43"/>
        <v>1.9841269841269841E-4</v>
      </c>
      <c r="G2804" s="2">
        <v>2237</v>
      </c>
      <c r="H2804" s="2">
        <f>SUMPRODUCT(D2804:$D$5040,E2804:$E$5040)*5040/G2804</f>
        <v>7748.5936522127986</v>
      </c>
    </row>
    <row r="2805" spans="4:8" x14ac:dyDescent="0.25">
      <c r="D2805" s="1">
        <v>5607</v>
      </c>
      <c r="E2805" s="2">
        <f t="shared" si="43"/>
        <v>1.9841269841269841E-4</v>
      </c>
      <c r="G2805" s="2">
        <v>2236</v>
      </c>
      <c r="H2805" s="2">
        <f>SUMPRODUCT(D2805:$D$5040,E2805:$E$5040)*5040/G2805</f>
        <v>7749.5527728085999</v>
      </c>
    </row>
    <row r="2806" spans="4:8" x14ac:dyDescent="0.25">
      <c r="D2806" s="1">
        <v>5608</v>
      </c>
      <c r="E2806" s="2">
        <f t="shared" si="43"/>
        <v>1.9841269841269841E-4</v>
      </c>
      <c r="G2806" s="2">
        <v>2235</v>
      </c>
      <c r="H2806" s="2">
        <f>SUMPRODUCT(D2806:$D$5040,E2806:$E$5040)*5040/G2806</f>
        <v>7750.5114093959864</v>
      </c>
    </row>
    <row r="2807" spans="4:8" x14ac:dyDescent="0.25">
      <c r="D2807" s="1">
        <v>5609</v>
      </c>
      <c r="E2807" s="2">
        <f t="shared" si="43"/>
        <v>1.9841269841269841E-4</v>
      </c>
      <c r="G2807" s="2">
        <v>2234</v>
      </c>
      <c r="H2807" s="2">
        <f>SUMPRODUCT(D2807:$D$5040,E2807:$E$5040)*5040/G2807</f>
        <v>7751.4704565801385</v>
      </c>
    </row>
    <row r="2808" spans="4:8" x14ac:dyDescent="0.25">
      <c r="D2808" s="1">
        <v>5610</v>
      </c>
      <c r="E2808" s="2">
        <f t="shared" si="43"/>
        <v>1.9841269841269841E-4</v>
      </c>
      <c r="G2808" s="2">
        <v>2233</v>
      </c>
      <c r="H2808" s="2">
        <f>SUMPRODUCT(D2808:$D$5040,E2808:$E$5040)*5040/G2808</f>
        <v>7752.4299149126855</v>
      </c>
    </row>
    <row r="2809" spans="4:8" x14ac:dyDescent="0.25">
      <c r="D2809" s="1">
        <v>5612</v>
      </c>
      <c r="E2809" s="2">
        <f t="shared" si="43"/>
        <v>1.9841269841269841E-4</v>
      </c>
      <c r="G2809" s="2">
        <v>2232</v>
      </c>
      <c r="H2809" s="2">
        <f>SUMPRODUCT(D2809:$D$5040,E2809:$E$5040)*5040/G2809</f>
        <v>7753.3897849462501</v>
      </c>
    </row>
    <row r="2810" spans="4:8" x14ac:dyDescent="0.25">
      <c r="D2810" s="1">
        <v>5613</v>
      </c>
      <c r="E2810" s="2">
        <f t="shared" si="43"/>
        <v>1.9841269841269841E-4</v>
      </c>
      <c r="G2810" s="2">
        <v>2231</v>
      </c>
      <c r="H2810" s="2">
        <f>SUMPRODUCT(D2810:$D$5040,E2810:$E$5040)*5040/G2810</f>
        <v>7754.3496190049418</v>
      </c>
    </row>
    <row r="2811" spans="4:8" x14ac:dyDescent="0.25">
      <c r="D2811" s="1">
        <v>5614</v>
      </c>
      <c r="E2811" s="2">
        <f t="shared" si="43"/>
        <v>1.9841269841269841E-4</v>
      </c>
      <c r="G2811" s="2">
        <v>2230</v>
      </c>
      <c r="H2811" s="2">
        <f>SUMPRODUCT(D2811:$D$5040,E2811:$E$5040)*5040/G2811</f>
        <v>7755.3098654708638</v>
      </c>
    </row>
    <row r="2812" spans="4:8" x14ac:dyDescent="0.25">
      <c r="D2812" s="1">
        <v>5617</v>
      </c>
      <c r="E2812" s="2">
        <f t="shared" si="43"/>
        <v>1.9841269841269841E-4</v>
      </c>
      <c r="G2812" s="2">
        <v>2229</v>
      </c>
      <c r="H2812" s="2">
        <f>SUMPRODUCT(D2812:$D$5040,E2812:$E$5040)*5040/G2812</f>
        <v>7756.2705248990696</v>
      </c>
    </row>
    <row r="2813" spans="4:8" x14ac:dyDescent="0.25">
      <c r="D2813" s="1">
        <v>5618</v>
      </c>
      <c r="E2813" s="2">
        <f t="shared" si="43"/>
        <v>1.9841269841269841E-4</v>
      </c>
      <c r="G2813" s="2">
        <v>2228</v>
      </c>
      <c r="H2813" s="2">
        <f>SUMPRODUCT(D2813:$D$5040,E2813:$E$5040)*5040/G2813</f>
        <v>7757.2307001795452</v>
      </c>
    </row>
    <row r="2814" spans="4:8" x14ac:dyDescent="0.25">
      <c r="D2814" s="1">
        <v>5619</v>
      </c>
      <c r="E2814" s="2">
        <f t="shared" si="43"/>
        <v>1.9841269841269841E-4</v>
      </c>
      <c r="G2814" s="2">
        <v>2227</v>
      </c>
      <c r="H2814" s="2">
        <f>SUMPRODUCT(D2814:$D$5040,E2814:$E$5040)*5040/G2814</f>
        <v>7758.1912887292438</v>
      </c>
    </row>
    <row r="2815" spans="4:8" x14ac:dyDescent="0.25">
      <c r="D2815" s="1">
        <v>5620</v>
      </c>
      <c r="E2815" s="2">
        <f t="shared" si="43"/>
        <v>1.9841269841269841E-4</v>
      </c>
      <c r="G2815" s="2">
        <v>2226</v>
      </c>
      <c r="H2815" s="2">
        <f>SUMPRODUCT(D2815:$D$5040,E2815:$E$5040)*5040/G2815</f>
        <v>7759.1522911051316</v>
      </c>
    </row>
    <row r="2816" spans="4:8" x14ac:dyDescent="0.25">
      <c r="D2816" s="1">
        <v>5621</v>
      </c>
      <c r="E2816" s="2">
        <f t="shared" si="43"/>
        <v>1.9841269841269841E-4</v>
      </c>
      <c r="G2816" s="2">
        <v>2225</v>
      </c>
      <c r="H2816" s="2">
        <f>SUMPRODUCT(D2816:$D$5040,E2816:$E$5040)*5040/G2816</f>
        <v>7760.1137078651782</v>
      </c>
    </row>
    <row r="2817" spans="4:8" x14ac:dyDescent="0.25">
      <c r="D2817" s="1">
        <v>5623</v>
      </c>
      <c r="E2817" s="2">
        <f t="shared" ref="E2817:E2880" si="44">1/5040</f>
        <v>1.9841269841269841E-4</v>
      </c>
      <c r="G2817" s="2">
        <v>2224</v>
      </c>
      <c r="H2817" s="2">
        <f>SUMPRODUCT(D2817:$D$5040,E2817:$E$5040)*5040/G2817</f>
        <v>7761.0755395683555</v>
      </c>
    </row>
    <row r="2818" spans="4:8" x14ac:dyDescent="0.25">
      <c r="D2818" s="1">
        <v>5624</v>
      </c>
      <c r="E2818" s="2">
        <f t="shared" si="44"/>
        <v>1.9841269841269841E-4</v>
      </c>
      <c r="G2818" s="2">
        <v>2223</v>
      </c>
      <c r="H2818" s="2">
        <f>SUMPRODUCT(D2818:$D$5040,E2818:$E$5040)*5040/G2818</f>
        <v>7762.0373369320841</v>
      </c>
    </row>
    <row r="2819" spans="4:8" x14ac:dyDescent="0.25">
      <c r="D2819" s="1">
        <v>5627</v>
      </c>
      <c r="E2819" s="2">
        <f t="shared" si="44"/>
        <v>1.9841269841269841E-4</v>
      </c>
      <c r="G2819" s="2">
        <v>2222</v>
      </c>
      <c r="H2819" s="2">
        <f>SUMPRODUCT(D2819:$D$5040,E2819:$E$5040)*5040/G2819</f>
        <v>7762.9995499550059</v>
      </c>
    </row>
    <row r="2820" spans="4:8" x14ac:dyDescent="0.25">
      <c r="D2820" s="1">
        <v>5628</v>
      </c>
      <c r="E2820" s="2">
        <f t="shared" si="44"/>
        <v>1.9841269841269841E-4</v>
      </c>
      <c r="G2820" s="2">
        <v>2221</v>
      </c>
      <c r="H2820" s="2">
        <f>SUMPRODUCT(D2820:$D$5040,E2820:$E$5040)*5040/G2820</f>
        <v>7763.9612787032966</v>
      </c>
    </row>
    <row r="2821" spans="4:8" x14ac:dyDescent="0.25">
      <c r="D2821" s="1">
        <v>5629</v>
      </c>
      <c r="E2821" s="2">
        <f t="shared" si="44"/>
        <v>1.9841269841269841E-4</v>
      </c>
      <c r="G2821" s="2">
        <v>2220</v>
      </c>
      <c r="H2821" s="2">
        <f>SUMPRODUCT(D2821:$D$5040,E2821:$E$5040)*5040/G2821</f>
        <v>7764.9234234234336</v>
      </c>
    </row>
    <row r="2822" spans="4:8" x14ac:dyDescent="0.25">
      <c r="D2822" s="1">
        <v>5630</v>
      </c>
      <c r="E2822" s="2">
        <f t="shared" si="44"/>
        <v>1.9841269841269841E-4</v>
      </c>
      <c r="G2822" s="2">
        <v>2219</v>
      </c>
      <c r="H2822" s="2">
        <f>SUMPRODUCT(D2822:$D$5040,E2822:$E$5040)*5040/G2822</f>
        <v>7765.8859846777914</v>
      </c>
    </row>
    <row r="2823" spans="4:8" x14ac:dyDescent="0.25">
      <c r="D2823" s="1">
        <v>5631</v>
      </c>
      <c r="E2823" s="2">
        <f t="shared" si="44"/>
        <v>1.9841269841269841E-4</v>
      </c>
      <c r="G2823" s="2">
        <v>2218</v>
      </c>
      <c r="H2823" s="2">
        <f>SUMPRODUCT(D2823:$D$5040,E2823:$E$5040)*5040/G2823</f>
        <v>7766.8489630297645</v>
      </c>
    </row>
    <row r="2824" spans="4:8" x14ac:dyDescent="0.25">
      <c r="D2824" s="1">
        <v>5632</v>
      </c>
      <c r="E2824" s="2">
        <f t="shared" si="44"/>
        <v>1.9841269841269841E-4</v>
      </c>
      <c r="G2824" s="2">
        <v>2217</v>
      </c>
      <c r="H2824" s="2">
        <f>SUMPRODUCT(D2824:$D$5040,E2824:$E$5040)*5040/G2824</f>
        <v>7767.8123590437608</v>
      </c>
    </row>
    <row r="2825" spans="4:8" x14ac:dyDescent="0.25">
      <c r="D2825" s="1">
        <v>5634</v>
      </c>
      <c r="E2825" s="2">
        <f t="shared" si="44"/>
        <v>1.9841269841269841E-4</v>
      </c>
      <c r="G2825" s="2">
        <v>2216</v>
      </c>
      <c r="H2825" s="2">
        <f>SUMPRODUCT(D2825:$D$5040,E2825:$E$5040)*5040/G2825</f>
        <v>7768.7761732852068</v>
      </c>
    </row>
    <row r="2826" spans="4:8" x14ac:dyDescent="0.25">
      <c r="D2826" s="1">
        <v>5637</v>
      </c>
      <c r="E2826" s="2">
        <f t="shared" si="44"/>
        <v>1.9841269841269841E-4</v>
      </c>
      <c r="G2826" s="2">
        <v>2215</v>
      </c>
      <c r="H2826" s="2">
        <f>SUMPRODUCT(D2826:$D$5040,E2826:$E$5040)*5040/G2826</f>
        <v>7769.7399548532794</v>
      </c>
    </row>
    <row r="2827" spans="4:8" x14ac:dyDescent="0.25">
      <c r="D2827" s="1">
        <v>5638</v>
      </c>
      <c r="E2827" s="2">
        <f t="shared" si="44"/>
        <v>1.9841269841269841E-4</v>
      </c>
      <c r="G2827" s="2">
        <v>2214</v>
      </c>
      <c r="H2827" s="2">
        <f>SUMPRODUCT(D2827:$D$5040,E2827:$E$5040)*5040/G2827</f>
        <v>7770.7032520325274</v>
      </c>
    </row>
    <row r="2828" spans="4:8" x14ac:dyDescent="0.25">
      <c r="D2828" s="1">
        <v>5639</v>
      </c>
      <c r="E2828" s="2">
        <f t="shared" si="44"/>
        <v>1.9841269841269841E-4</v>
      </c>
      <c r="G2828" s="2">
        <v>2213</v>
      </c>
      <c r="H2828" s="2">
        <f>SUMPRODUCT(D2828:$D$5040,E2828:$E$5040)*5040/G2828</f>
        <v>7771.6669679168617</v>
      </c>
    </row>
    <row r="2829" spans="4:8" x14ac:dyDescent="0.25">
      <c r="D2829" s="1">
        <v>5640</v>
      </c>
      <c r="E2829" s="2">
        <f t="shared" si="44"/>
        <v>1.9841269841269841E-4</v>
      </c>
      <c r="G2829" s="2">
        <v>2212</v>
      </c>
      <c r="H2829" s="2">
        <f>SUMPRODUCT(D2829:$D$5040,E2829:$E$5040)*5040/G2829</f>
        <v>7772.6311030741481</v>
      </c>
    </row>
    <row r="2830" spans="4:8" x14ac:dyDescent="0.25">
      <c r="D2830" s="1">
        <v>5641</v>
      </c>
      <c r="E2830" s="2">
        <f t="shared" si="44"/>
        <v>1.9841269841269841E-4</v>
      </c>
      <c r="G2830" s="2">
        <v>2211</v>
      </c>
      <c r="H2830" s="2">
        <f>SUMPRODUCT(D2830:$D$5040,E2830:$E$5040)*5040/G2830</f>
        <v>7773.5956580732764</v>
      </c>
    </row>
    <row r="2831" spans="4:8" x14ac:dyDescent="0.25">
      <c r="D2831" s="1">
        <v>5642</v>
      </c>
      <c r="E2831" s="2">
        <f t="shared" si="44"/>
        <v>1.9841269841269841E-4</v>
      </c>
      <c r="G2831" s="2">
        <v>2210</v>
      </c>
      <c r="H2831" s="2">
        <f>SUMPRODUCT(D2831:$D$5040,E2831:$E$5040)*5040/G2831</f>
        <v>7774.5606334841696</v>
      </c>
    </row>
    <row r="2832" spans="4:8" x14ac:dyDescent="0.25">
      <c r="D2832" s="1">
        <v>5643</v>
      </c>
      <c r="E2832" s="2">
        <f t="shared" si="44"/>
        <v>1.9841269841269841E-4</v>
      </c>
      <c r="G2832" s="2">
        <v>2209</v>
      </c>
      <c r="H2832" s="2">
        <f>SUMPRODUCT(D2832:$D$5040,E2832:$E$5040)*5040/G2832</f>
        <v>7775.5260298777794</v>
      </c>
    </row>
    <row r="2833" spans="4:8" x14ac:dyDescent="0.25">
      <c r="D2833" s="1">
        <v>5647</v>
      </c>
      <c r="E2833" s="2">
        <f t="shared" si="44"/>
        <v>1.9841269841269841E-4</v>
      </c>
      <c r="G2833" s="2">
        <v>2208</v>
      </c>
      <c r="H2833" s="2">
        <f>SUMPRODUCT(D2833:$D$5040,E2833:$E$5040)*5040/G2833</f>
        <v>7776.4918478260934</v>
      </c>
    </row>
    <row r="2834" spans="4:8" x14ac:dyDescent="0.25">
      <c r="D2834" s="1">
        <v>5648</v>
      </c>
      <c r="E2834" s="2">
        <f t="shared" si="44"/>
        <v>1.9841269841269841E-4</v>
      </c>
      <c r="G2834" s="2">
        <v>2207</v>
      </c>
      <c r="H2834" s="2">
        <f>SUMPRODUCT(D2834:$D$5040,E2834:$E$5040)*5040/G2834</f>
        <v>7777.4567285908543</v>
      </c>
    </row>
    <row r="2835" spans="4:8" x14ac:dyDescent="0.25">
      <c r="D2835" s="1">
        <v>5649</v>
      </c>
      <c r="E2835" s="2">
        <f t="shared" si="44"/>
        <v>1.9841269841269841E-4</v>
      </c>
      <c r="G2835" s="2">
        <v>2206</v>
      </c>
      <c r="H2835" s="2">
        <f>SUMPRODUCT(D2835:$D$5040,E2835:$E$5040)*5040/G2835</f>
        <v>7778.4220308250297</v>
      </c>
    </row>
    <row r="2836" spans="4:8" x14ac:dyDescent="0.25">
      <c r="D2836" s="1">
        <v>5670</v>
      </c>
      <c r="E2836" s="2">
        <f t="shared" si="44"/>
        <v>1.9841269841269841E-4</v>
      </c>
      <c r="G2836" s="2">
        <v>2205</v>
      </c>
      <c r="H2836" s="2">
        <f>SUMPRODUCT(D2836:$D$5040,E2836:$E$5040)*5040/G2836</f>
        <v>7779.3877551020478</v>
      </c>
    </row>
    <row r="2837" spans="4:8" x14ac:dyDescent="0.25">
      <c r="D2837" s="1">
        <v>5671</v>
      </c>
      <c r="E2837" s="2">
        <f t="shared" si="44"/>
        <v>1.9841269841269841E-4</v>
      </c>
      <c r="G2837" s="2">
        <v>2204</v>
      </c>
      <c r="H2837" s="2">
        <f>SUMPRODUCT(D2837:$D$5040,E2837:$E$5040)*5040/G2837</f>
        <v>7780.3448275862138</v>
      </c>
    </row>
    <row r="2838" spans="4:8" x14ac:dyDescent="0.25">
      <c r="D2838" s="1">
        <v>5672</v>
      </c>
      <c r="E2838" s="2">
        <f t="shared" si="44"/>
        <v>1.9841269841269841E-4</v>
      </c>
      <c r="G2838" s="2">
        <v>2203</v>
      </c>
      <c r="H2838" s="2">
        <f>SUMPRODUCT(D2838:$D$5040,E2838:$E$5040)*5040/G2838</f>
        <v>7781.3023150249728</v>
      </c>
    </row>
    <row r="2839" spans="4:8" x14ac:dyDescent="0.25">
      <c r="D2839" s="1">
        <v>5673</v>
      </c>
      <c r="E2839" s="2">
        <f t="shared" si="44"/>
        <v>1.9841269841269841E-4</v>
      </c>
      <c r="G2839" s="2">
        <v>2202</v>
      </c>
      <c r="H2839" s="2">
        <f>SUMPRODUCT(D2839:$D$5040,E2839:$E$5040)*5040/G2839</f>
        <v>7782.2602179836576</v>
      </c>
    </row>
    <row r="2840" spans="4:8" x14ac:dyDescent="0.25">
      <c r="D2840" s="1">
        <v>5674</v>
      </c>
      <c r="E2840" s="2">
        <f t="shared" si="44"/>
        <v>1.9841269841269841E-4</v>
      </c>
      <c r="G2840" s="2">
        <v>2201</v>
      </c>
      <c r="H2840" s="2">
        <f>SUMPRODUCT(D2840:$D$5040,E2840:$E$5040)*5040/G2840</f>
        <v>7783.2185370286297</v>
      </c>
    </row>
    <row r="2841" spans="4:8" x14ac:dyDescent="0.25">
      <c r="D2841" s="1">
        <v>5678</v>
      </c>
      <c r="E2841" s="2">
        <f t="shared" si="44"/>
        <v>1.9841269841269841E-4</v>
      </c>
      <c r="G2841" s="2">
        <v>2200</v>
      </c>
      <c r="H2841" s="2">
        <f>SUMPRODUCT(D2841:$D$5040,E2841:$E$5040)*5040/G2841</f>
        <v>7784.177272727281</v>
      </c>
    </row>
    <row r="2842" spans="4:8" x14ac:dyDescent="0.25">
      <c r="D2842" s="1">
        <v>5679</v>
      </c>
      <c r="E2842" s="2">
        <f t="shared" si="44"/>
        <v>1.9841269841269841E-4</v>
      </c>
      <c r="G2842" s="2">
        <v>2199</v>
      </c>
      <c r="H2842" s="2">
        <f>SUMPRODUCT(D2842:$D$5040,E2842:$E$5040)*5040/G2842</f>
        <v>7785.1350613915502</v>
      </c>
    </row>
    <row r="2843" spans="4:8" x14ac:dyDescent="0.25">
      <c r="D2843" s="1">
        <v>5680</v>
      </c>
      <c r="E2843" s="2">
        <f t="shared" si="44"/>
        <v>1.9841269841269841E-4</v>
      </c>
      <c r="G2843" s="2">
        <v>2198</v>
      </c>
      <c r="H2843" s="2">
        <f>SUMPRODUCT(D2843:$D$5040,E2843:$E$5040)*5040/G2843</f>
        <v>7786.0932666060125</v>
      </c>
    </row>
    <row r="2844" spans="4:8" x14ac:dyDescent="0.25">
      <c r="D2844" s="1">
        <v>5681</v>
      </c>
      <c r="E2844" s="2">
        <f t="shared" si="44"/>
        <v>1.9841269841269841E-4</v>
      </c>
      <c r="G2844" s="2">
        <v>2197</v>
      </c>
      <c r="H2844" s="2">
        <f>SUMPRODUCT(D2844:$D$5040,E2844:$E$5040)*5040/G2844</f>
        <v>7787.0518889394698</v>
      </c>
    </row>
    <row r="2845" spans="4:8" x14ac:dyDescent="0.25">
      <c r="D2845" s="1">
        <v>5682</v>
      </c>
      <c r="E2845" s="2">
        <f t="shared" si="44"/>
        <v>1.9841269841269841E-4</v>
      </c>
      <c r="G2845" s="2">
        <v>2196</v>
      </c>
      <c r="H2845" s="2">
        <f>SUMPRODUCT(D2845:$D$5040,E2845:$E$5040)*5040/G2845</f>
        <v>7788.0109289617558</v>
      </c>
    </row>
    <row r="2846" spans="4:8" x14ac:dyDescent="0.25">
      <c r="D2846" s="1">
        <v>5683</v>
      </c>
      <c r="E2846" s="2">
        <f t="shared" si="44"/>
        <v>1.9841269841269841E-4</v>
      </c>
      <c r="G2846" s="2">
        <v>2195</v>
      </c>
      <c r="H2846" s="2">
        <f>SUMPRODUCT(D2846:$D$5040,E2846:$E$5040)*5040/G2846</f>
        <v>7788.9703872437422</v>
      </c>
    </row>
    <row r="2847" spans="4:8" x14ac:dyDescent="0.25">
      <c r="D2847" s="1">
        <v>5684</v>
      </c>
      <c r="E2847" s="2">
        <f t="shared" si="44"/>
        <v>1.9841269841269841E-4</v>
      </c>
      <c r="G2847" s="2">
        <v>2194</v>
      </c>
      <c r="H2847" s="2">
        <f>SUMPRODUCT(D2847:$D$5040,E2847:$E$5040)*5040/G2847</f>
        <v>7789.9302643573446</v>
      </c>
    </row>
    <row r="2848" spans="4:8" x14ac:dyDescent="0.25">
      <c r="D2848" s="1">
        <v>5687</v>
      </c>
      <c r="E2848" s="2">
        <f t="shared" si="44"/>
        <v>1.9841269841269841E-4</v>
      </c>
      <c r="G2848" s="2">
        <v>2193</v>
      </c>
      <c r="H2848" s="2">
        <f>SUMPRODUCT(D2848:$D$5040,E2848:$E$5040)*5040/G2848</f>
        <v>7790.8905608755194</v>
      </c>
    </row>
    <row r="2849" spans="4:8" x14ac:dyDescent="0.25">
      <c r="D2849" s="1">
        <v>5689</v>
      </c>
      <c r="E2849" s="2">
        <f t="shared" si="44"/>
        <v>1.9841269841269841E-4</v>
      </c>
      <c r="G2849" s="2">
        <v>2192</v>
      </c>
      <c r="H2849" s="2">
        <f>SUMPRODUCT(D2849:$D$5040,E2849:$E$5040)*5040/G2849</f>
        <v>7791.8503649635104</v>
      </c>
    </row>
    <row r="2850" spans="4:8" x14ac:dyDescent="0.25">
      <c r="D2850" s="1">
        <v>5690</v>
      </c>
      <c r="E2850" s="2">
        <f t="shared" si="44"/>
        <v>1.9841269841269841E-4</v>
      </c>
      <c r="G2850" s="2">
        <v>2191</v>
      </c>
      <c r="H2850" s="2">
        <f>SUMPRODUCT(D2850:$D$5040,E2850:$E$5040)*5040/G2850</f>
        <v>7792.8101323596602</v>
      </c>
    </row>
    <row r="2851" spans="4:8" x14ac:dyDescent="0.25">
      <c r="D2851" s="1">
        <v>5691</v>
      </c>
      <c r="E2851" s="2">
        <f t="shared" si="44"/>
        <v>1.9841269841269841E-4</v>
      </c>
      <c r="G2851" s="2">
        <v>2190</v>
      </c>
      <c r="H2851" s="2">
        <f>SUMPRODUCT(D2851:$D$5040,E2851:$E$5040)*5040/G2851</f>
        <v>7793.7703196347084</v>
      </c>
    </row>
    <row r="2852" spans="4:8" x14ac:dyDescent="0.25">
      <c r="D2852" s="1">
        <v>5692</v>
      </c>
      <c r="E2852" s="2">
        <f t="shared" si="44"/>
        <v>1.9841269841269841E-4</v>
      </c>
      <c r="G2852" s="2">
        <v>2189</v>
      </c>
      <c r="H2852" s="2">
        <f>SUMPRODUCT(D2852:$D$5040,E2852:$E$5040)*5040/G2852</f>
        <v>7794.7309273640985</v>
      </c>
    </row>
    <row r="2853" spans="4:8" x14ac:dyDescent="0.25">
      <c r="D2853" s="1">
        <v>5693</v>
      </c>
      <c r="E2853" s="2">
        <f t="shared" si="44"/>
        <v>1.9841269841269841E-4</v>
      </c>
      <c r="G2853" s="2">
        <v>2188</v>
      </c>
      <c r="H2853" s="2">
        <f>SUMPRODUCT(D2853:$D$5040,E2853:$E$5040)*5040/G2853</f>
        <v>7795.6919561243212</v>
      </c>
    </row>
    <row r="2854" spans="4:8" x14ac:dyDescent="0.25">
      <c r="D2854" s="1">
        <v>5694</v>
      </c>
      <c r="E2854" s="2">
        <f t="shared" si="44"/>
        <v>1.9841269841269841E-4</v>
      </c>
      <c r="G2854" s="2">
        <v>2187</v>
      </c>
      <c r="H2854" s="2">
        <f>SUMPRODUCT(D2854:$D$5040,E2854:$E$5040)*5040/G2854</f>
        <v>7796.6534064929192</v>
      </c>
    </row>
    <row r="2855" spans="4:8" x14ac:dyDescent="0.25">
      <c r="D2855" s="1">
        <v>5697</v>
      </c>
      <c r="E2855" s="2">
        <f t="shared" si="44"/>
        <v>1.9841269841269841E-4</v>
      </c>
      <c r="G2855" s="2">
        <v>2186</v>
      </c>
      <c r="H2855" s="2">
        <f>SUMPRODUCT(D2855:$D$5040,E2855:$E$5040)*5040/G2855</f>
        <v>7797.6152790484957</v>
      </c>
    </row>
    <row r="2856" spans="4:8" x14ac:dyDescent="0.25">
      <c r="D2856" s="1">
        <v>5698</v>
      </c>
      <c r="E2856" s="2">
        <f t="shared" si="44"/>
        <v>1.9841269841269841E-4</v>
      </c>
      <c r="G2856" s="2">
        <v>2185</v>
      </c>
      <c r="H2856" s="2">
        <f>SUMPRODUCT(D2856:$D$5040,E2856:$E$5040)*5040/G2856</f>
        <v>7798.5766590389067</v>
      </c>
    </row>
    <row r="2857" spans="4:8" x14ac:dyDescent="0.25">
      <c r="D2857" s="1">
        <v>5701</v>
      </c>
      <c r="E2857" s="2">
        <f t="shared" si="44"/>
        <v>1.9841269841269841E-4</v>
      </c>
      <c r="G2857" s="2">
        <v>2184</v>
      </c>
      <c r="H2857" s="2">
        <f>SUMPRODUCT(D2857:$D$5040,E2857:$E$5040)*5040/G2857</f>
        <v>7799.5384615384664</v>
      </c>
    </row>
    <row r="2858" spans="4:8" x14ac:dyDescent="0.25">
      <c r="D2858" s="1">
        <v>5702</v>
      </c>
      <c r="E2858" s="2">
        <f t="shared" si="44"/>
        <v>1.9841269841269841E-4</v>
      </c>
      <c r="G2858" s="2">
        <v>2183</v>
      </c>
      <c r="H2858" s="2">
        <f>SUMPRODUCT(D2858:$D$5040,E2858:$E$5040)*5040/G2858</f>
        <v>7800.4997709574036</v>
      </c>
    </row>
    <row r="2859" spans="4:8" x14ac:dyDescent="0.25">
      <c r="D2859" s="1">
        <v>5703</v>
      </c>
      <c r="E2859" s="2">
        <f t="shared" si="44"/>
        <v>1.9841269841269841E-4</v>
      </c>
      <c r="G2859" s="2">
        <v>2182</v>
      </c>
      <c r="H2859" s="2">
        <f>SUMPRODUCT(D2859:$D$5040,E2859:$E$5040)*5040/G2859</f>
        <v>7801.4615032080728</v>
      </c>
    </row>
    <row r="2860" spans="4:8" x14ac:dyDescent="0.25">
      <c r="D2860" s="1">
        <v>5704</v>
      </c>
      <c r="E2860" s="2">
        <f t="shared" si="44"/>
        <v>1.9841269841269841E-4</v>
      </c>
      <c r="G2860" s="2">
        <v>2181</v>
      </c>
      <c r="H2860" s="2">
        <f>SUMPRODUCT(D2860:$D$5040,E2860:$E$5040)*5040/G2860</f>
        <v>7802.4236588720823</v>
      </c>
    </row>
    <row r="2861" spans="4:8" x14ac:dyDescent="0.25">
      <c r="D2861" s="1">
        <v>5706</v>
      </c>
      <c r="E2861" s="2">
        <f t="shared" si="44"/>
        <v>1.9841269841269841E-4</v>
      </c>
      <c r="G2861" s="2">
        <v>2180</v>
      </c>
      <c r="H2861" s="2">
        <f>SUMPRODUCT(D2861:$D$5040,E2861:$E$5040)*5040/G2861</f>
        <v>7803.3862385321154</v>
      </c>
    </row>
    <row r="2862" spans="4:8" x14ac:dyDescent="0.25">
      <c r="D2862" s="1">
        <v>5708</v>
      </c>
      <c r="E2862" s="2">
        <f t="shared" si="44"/>
        <v>1.9841269841269841E-4</v>
      </c>
      <c r="G2862" s="2">
        <v>2179</v>
      </c>
      <c r="H2862" s="2">
        <f>SUMPRODUCT(D2862:$D$5040,E2862:$E$5040)*5040/G2862</f>
        <v>7804.3487838458059</v>
      </c>
    </row>
    <row r="2863" spans="4:8" x14ac:dyDescent="0.25">
      <c r="D2863" s="1">
        <v>5709</v>
      </c>
      <c r="E2863" s="2">
        <f t="shared" si="44"/>
        <v>1.9841269841269841E-4</v>
      </c>
      <c r="G2863" s="2">
        <v>2178</v>
      </c>
      <c r="H2863" s="2">
        <f>SUMPRODUCT(D2863:$D$5040,E2863:$E$5040)*5040/G2863</f>
        <v>7805.3112947658474</v>
      </c>
    </row>
    <row r="2864" spans="4:8" x14ac:dyDescent="0.25">
      <c r="D2864" s="1">
        <v>5710</v>
      </c>
      <c r="E2864" s="2">
        <f t="shared" si="44"/>
        <v>1.9841269841269841E-4</v>
      </c>
      <c r="G2864" s="2">
        <v>2177</v>
      </c>
      <c r="H2864" s="2">
        <f>SUMPRODUCT(D2864:$D$5040,E2864:$E$5040)*5040/G2864</f>
        <v>7806.2742305925658</v>
      </c>
    </row>
    <row r="2865" spans="4:8" x14ac:dyDescent="0.25">
      <c r="D2865" s="1">
        <v>5712</v>
      </c>
      <c r="E2865" s="2">
        <f t="shared" si="44"/>
        <v>1.9841269841269841E-4</v>
      </c>
      <c r="G2865" s="2">
        <v>2176</v>
      </c>
      <c r="H2865" s="2">
        <f>SUMPRODUCT(D2865:$D$5040,E2865:$E$5040)*5040/G2865</f>
        <v>7807.2375919117712</v>
      </c>
    </row>
    <row r="2866" spans="4:8" x14ac:dyDescent="0.25">
      <c r="D2866" s="1">
        <v>5713</v>
      </c>
      <c r="E2866" s="2">
        <f t="shared" si="44"/>
        <v>1.9841269841269841E-4</v>
      </c>
      <c r="G2866" s="2">
        <v>2175</v>
      </c>
      <c r="H2866" s="2">
        <f>SUMPRODUCT(D2866:$D$5040,E2866:$E$5040)*5040/G2866</f>
        <v>7808.200919540237</v>
      </c>
    </row>
    <row r="2867" spans="4:8" x14ac:dyDescent="0.25">
      <c r="D2867" s="1">
        <v>5714</v>
      </c>
      <c r="E2867" s="2">
        <f t="shared" si="44"/>
        <v>1.9841269841269841E-4</v>
      </c>
      <c r="G2867" s="2">
        <v>2174</v>
      </c>
      <c r="H2867" s="2">
        <f>SUMPRODUCT(D2867:$D$5040,E2867:$E$5040)*5040/G2867</f>
        <v>7809.16467341307</v>
      </c>
    </row>
    <row r="2868" spans="4:8" x14ac:dyDescent="0.25">
      <c r="D2868" s="1">
        <v>5716</v>
      </c>
      <c r="E2868" s="2">
        <f t="shared" si="44"/>
        <v>1.9841269841269841E-4</v>
      </c>
      <c r="G2868" s="2">
        <v>2173</v>
      </c>
      <c r="H2868" s="2">
        <f>SUMPRODUCT(D2868:$D$5040,E2868:$E$5040)*5040/G2868</f>
        <v>7810.1288541187369</v>
      </c>
    </row>
    <row r="2869" spans="4:8" x14ac:dyDescent="0.25">
      <c r="D2869" s="1">
        <v>5718</v>
      </c>
      <c r="E2869" s="2">
        <f t="shared" si="44"/>
        <v>1.9841269841269841E-4</v>
      </c>
      <c r="G2869" s="2">
        <v>2172</v>
      </c>
      <c r="H2869" s="2">
        <f>SUMPRODUCT(D2869:$D$5040,E2869:$E$5040)*5040/G2869</f>
        <v>7811.0930018416275</v>
      </c>
    </row>
    <row r="2870" spans="4:8" x14ac:dyDescent="0.25">
      <c r="D2870" s="1">
        <v>5719</v>
      </c>
      <c r="E2870" s="2">
        <f t="shared" si="44"/>
        <v>1.9841269841269841E-4</v>
      </c>
      <c r="G2870" s="2">
        <v>2171</v>
      </c>
      <c r="H2870" s="2">
        <f>SUMPRODUCT(D2870:$D$5040,E2870:$E$5040)*5040/G2870</f>
        <v>7812.0571165361634</v>
      </c>
    </row>
    <row r="2871" spans="4:8" x14ac:dyDescent="0.25">
      <c r="D2871" s="1">
        <v>5720</v>
      </c>
      <c r="E2871" s="2">
        <f t="shared" si="44"/>
        <v>1.9841269841269841E-4</v>
      </c>
      <c r="G2871" s="2">
        <v>2170</v>
      </c>
      <c r="H2871" s="2">
        <f>SUMPRODUCT(D2871:$D$5040,E2871:$E$5040)*5040/G2871</f>
        <v>7813.021658986182</v>
      </c>
    </row>
    <row r="2872" spans="4:8" x14ac:dyDescent="0.25">
      <c r="D2872" s="1">
        <v>5721</v>
      </c>
      <c r="E2872" s="2">
        <f t="shared" si="44"/>
        <v>1.9841269841269841E-4</v>
      </c>
      <c r="G2872" s="2">
        <v>2169</v>
      </c>
      <c r="H2872" s="2">
        <f>SUMPRODUCT(D2872:$D$5040,E2872:$E$5040)*5040/G2872</f>
        <v>7813.9866297833169</v>
      </c>
    </row>
    <row r="2873" spans="4:8" x14ac:dyDescent="0.25">
      <c r="D2873" s="1">
        <v>5723</v>
      </c>
      <c r="E2873" s="2">
        <f t="shared" si="44"/>
        <v>1.9841269841269841E-4</v>
      </c>
      <c r="G2873" s="2">
        <v>2168</v>
      </c>
      <c r="H2873" s="2">
        <f>SUMPRODUCT(D2873:$D$5040,E2873:$E$5040)*5040/G2873</f>
        <v>7814.9520295203001</v>
      </c>
    </row>
    <row r="2874" spans="4:8" x14ac:dyDescent="0.25">
      <c r="D2874" s="1">
        <v>5724</v>
      </c>
      <c r="E2874" s="2">
        <f t="shared" si="44"/>
        <v>1.9841269841269841E-4</v>
      </c>
      <c r="G2874" s="2">
        <v>2167</v>
      </c>
      <c r="H2874" s="2">
        <f>SUMPRODUCT(D2874:$D$5040,E2874:$E$5040)*5040/G2874</f>
        <v>7815.9173973234956</v>
      </c>
    </row>
    <row r="2875" spans="4:8" x14ac:dyDescent="0.25">
      <c r="D2875" s="1">
        <v>5726</v>
      </c>
      <c r="E2875" s="2">
        <f t="shared" si="44"/>
        <v>1.9841269841269841E-4</v>
      </c>
      <c r="G2875" s="2">
        <v>2166</v>
      </c>
      <c r="H2875" s="2">
        <f>SUMPRODUCT(D2875:$D$5040,E2875:$E$5040)*5040/G2875</f>
        <v>7816.8831948291836</v>
      </c>
    </row>
    <row r="2876" spans="4:8" x14ac:dyDescent="0.25">
      <c r="D2876" s="1">
        <v>5728</v>
      </c>
      <c r="E2876" s="2">
        <f t="shared" si="44"/>
        <v>1.9841269841269841E-4</v>
      </c>
      <c r="G2876" s="2">
        <v>2165</v>
      </c>
      <c r="H2876" s="2">
        <f>SUMPRODUCT(D2876:$D$5040,E2876:$E$5040)*5040/G2876</f>
        <v>7817.8489607390347</v>
      </c>
    </row>
    <row r="2877" spans="4:8" x14ac:dyDescent="0.25">
      <c r="D2877" s="1">
        <v>5729</v>
      </c>
      <c r="E2877" s="2">
        <f t="shared" si="44"/>
        <v>1.9841269841269841E-4</v>
      </c>
      <c r="G2877" s="2">
        <v>2164</v>
      </c>
      <c r="H2877" s="2">
        <f>SUMPRODUCT(D2877:$D$5040,E2877:$E$5040)*5040/G2877</f>
        <v>7818.8146950092487</v>
      </c>
    </row>
    <row r="2878" spans="4:8" x14ac:dyDescent="0.25">
      <c r="D2878" s="1">
        <v>5730</v>
      </c>
      <c r="E2878" s="2">
        <f t="shared" si="44"/>
        <v>1.9841269841269841E-4</v>
      </c>
      <c r="G2878" s="2">
        <v>2163</v>
      </c>
      <c r="H2878" s="2">
        <f>SUMPRODUCT(D2878:$D$5040,E2878:$E$5040)*5040/G2878</f>
        <v>7819.7808599167874</v>
      </c>
    </row>
    <row r="2879" spans="4:8" x14ac:dyDescent="0.25">
      <c r="D2879" s="1">
        <v>5731</v>
      </c>
      <c r="E2879" s="2">
        <f t="shared" si="44"/>
        <v>1.9841269841269841E-4</v>
      </c>
      <c r="G2879" s="2">
        <v>2162</v>
      </c>
      <c r="H2879" s="2">
        <f>SUMPRODUCT(D2879:$D$5040,E2879:$E$5040)*5040/G2879</f>
        <v>7820.7474560592109</v>
      </c>
    </row>
    <row r="2880" spans="4:8" x14ac:dyDescent="0.25">
      <c r="D2880" s="1">
        <v>5732</v>
      </c>
      <c r="E2880" s="2">
        <f t="shared" si="44"/>
        <v>1.9841269841269841E-4</v>
      </c>
      <c r="G2880" s="2">
        <v>2161</v>
      </c>
      <c r="H2880" s="2">
        <f>SUMPRODUCT(D2880:$D$5040,E2880:$E$5040)*5040/G2880</f>
        <v>7821.7144840351757</v>
      </c>
    </row>
    <row r="2881" spans="4:8" x14ac:dyDescent="0.25">
      <c r="D2881" s="1">
        <v>5734</v>
      </c>
      <c r="E2881" s="2">
        <f t="shared" ref="E2881:E2944" si="45">1/5040</f>
        <v>1.9841269841269841E-4</v>
      </c>
      <c r="G2881" s="2">
        <v>2160</v>
      </c>
      <c r="H2881" s="2">
        <f>SUMPRODUCT(D2881:$D$5040,E2881:$E$5040)*5040/G2881</f>
        <v>7822.68194444445</v>
      </c>
    </row>
    <row r="2882" spans="4:8" x14ac:dyDescent="0.25">
      <c r="D2882" s="1">
        <v>5736</v>
      </c>
      <c r="E2882" s="2">
        <f t="shared" si="45"/>
        <v>1.9841269841269841E-4</v>
      </c>
      <c r="G2882" s="2">
        <v>2159</v>
      </c>
      <c r="H2882" s="2">
        <f>SUMPRODUCT(D2882:$D$5040,E2882:$E$5040)*5040/G2882</f>
        <v>7823.6493747105214</v>
      </c>
    </row>
    <row r="2883" spans="4:8" x14ac:dyDescent="0.25">
      <c r="D2883" s="1">
        <v>5738</v>
      </c>
      <c r="E2883" s="2">
        <f t="shared" si="45"/>
        <v>1.9841269841269841E-4</v>
      </c>
      <c r="G2883" s="2">
        <v>2158</v>
      </c>
      <c r="H2883" s="2">
        <f>SUMPRODUCT(D2883:$D$5040,E2883:$E$5040)*5040/G2883</f>
        <v>7824.6167747914787</v>
      </c>
    </row>
    <row r="2884" spans="4:8" x14ac:dyDescent="0.25">
      <c r="D2884" s="1">
        <v>5739</v>
      </c>
      <c r="E2884" s="2">
        <f t="shared" si="45"/>
        <v>1.9841269841269841E-4</v>
      </c>
      <c r="G2884" s="2">
        <v>2157</v>
      </c>
      <c r="H2884" s="2">
        <f>SUMPRODUCT(D2884:$D$5040,E2884:$E$5040)*5040/G2884</f>
        <v>7825.5841446453478</v>
      </c>
    </row>
    <row r="2885" spans="4:8" x14ac:dyDescent="0.25">
      <c r="D2885" s="1">
        <v>5740</v>
      </c>
      <c r="E2885" s="2">
        <f t="shared" si="45"/>
        <v>1.9841269841269841E-4</v>
      </c>
      <c r="G2885" s="2">
        <v>2156</v>
      </c>
      <c r="H2885" s="2">
        <f>SUMPRODUCT(D2885:$D$5040,E2885:$E$5040)*5040/G2885</f>
        <v>7826.5519480519533</v>
      </c>
    </row>
    <row r="2886" spans="4:8" x14ac:dyDescent="0.25">
      <c r="D2886" s="1">
        <v>5741</v>
      </c>
      <c r="E2886" s="2">
        <f t="shared" si="45"/>
        <v>1.9841269841269841E-4</v>
      </c>
      <c r="G2886" s="2">
        <v>2155</v>
      </c>
      <c r="H2886" s="2">
        <f>SUMPRODUCT(D2886:$D$5040,E2886:$E$5040)*5040/G2886</f>
        <v>7827.5201856148542</v>
      </c>
    </row>
    <row r="2887" spans="4:8" x14ac:dyDescent="0.25">
      <c r="D2887" s="1">
        <v>5742</v>
      </c>
      <c r="E2887" s="2">
        <f t="shared" si="45"/>
        <v>1.9841269841269841E-4</v>
      </c>
      <c r="G2887" s="2">
        <v>2154</v>
      </c>
      <c r="H2887" s="2">
        <f>SUMPRODUCT(D2887:$D$5040,E2887:$E$5040)*5040/G2887</f>
        <v>7828.4888579387234</v>
      </c>
    </row>
    <row r="2888" spans="4:8" x14ac:dyDescent="0.25">
      <c r="D2888" s="1">
        <v>5743</v>
      </c>
      <c r="E2888" s="2">
        <f t="shared" si="45"/>
        <v>1.9841269841269841E-4</v>
      </c>
      <c r="G2888" s="2">
        <v>2153</v>
      </c>
      <c r="H2888" s="2">
        <f>SUMPRODUCT(D2888:$D$5040,E2888:$E$5040)*5040/G2888</f>
        <v>7829.4579656293599</v>
      </c>
    </row>
    <row r="2889" spans="4:8" x14ac:dyDescent="0.25">
      <c r="D2889" s="1">
        <v>5746</v>
      </c>
      <c r="E2889" s="2">
        <f t="shared" si="45"/>
        <v>1.9841269841269841E-4</v>
      </c>
      <c r="G2889" s="2">
        <v>2152</v>
      </c>
      <c r="H2889" s="2">
        <f>SUMPRODUCT(D2889:$D$5040,E2889:$E$5040)*5040/G2889</f>
        <v>7830.4275092936869</v>
      </c>
    </row>
    <row r="2890" spans="4:8" x14ac:dyDescent="0.25">
      <c r="D2890" s="1">
        <v>5748</v>
      </c>
      <c r="E2890" s="2">
        <f t="shared" si="45"/>
        <v>1.9841269841269841E-4</v>
      </c>
      <c r="G2890" s="2">
        <v>2151</v>
      </c>
      <c r="H2890" s="2">
        <f>SUMPRODUCT(D2890:$D$5040,E2890:$E$5040)*5040/G2890</f>
        <v>7831.3965597396627</v>
      </c>
    </row>
    <row r="2891" spans="4:8" x14ac:dyDescent="0.25">
      <c r="D2891" s="1">
        <v>5749</v>
      </c>
      <c r="E2891" s="2">
        <f t="shared" si="45"/>
        <v>1.9841269841269841E-4</v>
      </c>
      <c r="G2891" s="2">
        <v>2150</v>
      </c>
      <c r="H2891" s="2">
        <f>SUMPRODUCT(D2891:$D$5040,E2891:$E$5040)*5040/G2891</f>
        <v>7832.3655813953555</v>
      </c>
    </row>
    <row r="2892" spans="4:8" x14ac:dyDescent="0.25">
      <c r="D2892" s="1">
        <v>5760</v>
      </c>
      <c r="E2892" s="2">
        <f t="shared" si="45"/>
        <v>1.9841269841269841E-4</v>
      </c>
      <c r="G2892" s="2">
        <v>2149</v>
      </c>
      <c r="H2892" s="2">
        <f>SUMPRODUCT(D2892:$D$5040,E2892:$E$5040)*5040/G2892</f>
        <v>7833.3350395532889</v>
      </c>
    </row>
    <row r="2893" spans="4:8" x14ac:dyDescent="0.25">
      <c r="D2893" s="1">
        <v>5761</v>
      </c>
      <c r="E2893" s="2">
        <f t="shared" si="45"/>
        <v>1.9841269841269841E-4</v>
      </c>
      <c r="G2893" s="2">
        <v>2148</v>
      </c>
      <c r="H2893" s="2">
        <f>SUMPRODUCT(D2893:$D$5040,E2893:$E$5040)*5040/G2893</f>
        <v>7834.3002793296155</v>
      </c>
    </row>
    <row r="2894" spans="4:8" x14ac:dyDescent="0.25">
      <c r="D2894" s="1">
        <v>5762</v>
      </c>
      <c r="E2894" s="2">
        <f t="shared" si="45"/>
        <v>1.9841269841269841E-4</v>
      </c>
      <c r="G2894" s="2">
        <v>2147</v>
      </c>
      <c r="H2894" s="2">
        <f>SUMPRODUCT(D2894:$D$5040,E2894:$E$5040)*5040/G2894</f>
        <v>7835.2659524918581</v>
      </c>
    </row>
    <row r="2895" spans="4:8" x14ac:dyDescent="0.25">
      <c r="D2895" s="1">
        <v>5763</v>
      </c>
      <c r="E2895" s="2">
        <f t="shared" si="45"/>
        <v>1.9841269841269841E-4</v>
      </c>
      <c r="G2895" s="2">
        <v>2146</v>
      </c>
      <c r="H2895" s="2">
        <f>SUMPRODUCT(D2895:$D$5040,E2895:$E$5040)*5040/G2895</f>
        <v>7836.2320596458612</v>
      </c>
    </row>
    <row r="2896" spans="4:8" x14ac:dyDescent="0.25">
      <c r="D2896" s="1">
        <v>5764</v>
      </c>
      <c r="E2896" s="2">
        <f t="shared" si="45"/>
        <v>1.9841269841269841E-4</v>
      </c>
      <c r="G2896" s="2">
        <v>2145</v>
      </c>
      <c r="H2896" s="2">
        <f>SUMPRODUCT(D2896:$D$5040,E2896:$E$5040)*5040/G2896</f>
        <v>7837.1986013986098</v>
      </c>
    </row>
    <row r="2897" spans="4:8" x14ac:dyDescent="0.25">
      <c r="D2897" s="1">
        <v>5768</v>
      </c>
      <c r="E2897" s="2">
        <f t="shared" si="45"/>
        <v>1.9841269841269841E-4</v>
      </c>
      <c r="G2897" s="2">
        <v>2144</v>
      </c>
      <c r="H2897" s="2">
        <f>SUMPRODUCT(D2897:$D$5040,E2897:$E$5040)*5040/G2897</f>
        <v>7838.1655783582173</v>
      </c>
    </row>
    <row r="2898" spans="4:8" x14ac:dyDescent="0.25">
      <c r="D2898" s="1">
        <v>5769</v>
      </c>
      <c r="E2898" s="2">
        <f t="shared" si="45"/>
        <v>1.9841269841269841E-4</v>
      </c>
      <c r="G2898" s="2">
        <v>2143</v>
      </c>
      <c r="H2898" s="2">
        <f>SUMPRODUCT(D2898:$D$5040,E2898:$E$5040)*5040/G2898</f>
        <v>7839.1315912272585</v>
      </c>
    </row>
    <row r="2899" spans="4:8" x14ac:dyDescent="0.25">
      <c r="D2899" s="1">
        <v>5780</v>
      </c>
      <c r="E2899" s="2">
        <f t="shared" si="45"/>
        <v>1.9841269841269841E-4</v>
      </c>
      <c r="G2899" s="2">
        <v>2142</v>
      </c>
      <c r="H2899" s="2">
        <f>SUMPRODUCT(D2899:$D$5040,E2899:$E$5040)*5040/G2899</f>
        <v>7840.0980392156935</v>
      </c>
    </row>
    <row r="2900" spans="4:8" x14ac:dyDescent="0.25">
      <c r="D2900" s="1">
        <v>5781</v>
      </c>
      <c r="E2900" s="2">
        <f t="shared" si="45"/>
        <v>1.9841269841269841E-4</v>
      </c>
      <c r="G2900" s="2">
        <v>2141</v>
      </c>
      <c r="H2900" s="2">
        <f>SUMPRODUCT(D2900:$D$5040,E2900:$E$5040)*5040/G2900</f>
        <v>7841.0602522185964</v>
      </c>
    </row>
    <row r="2901" spans="4:8" x14ac:dyDescent="0.25">
      <c r="D2901" s="1">
        <v>5782</v>
      </c>
      <c r="E2901" s="2">
        <f t="shared" si="45"/>
        <v>1.9841269841269841E-4</v>
      </c>
      <c r="G2901" s="2">
        <v>2140</v>
      </c>
      <c r="H2901" s="2">
        <f>SUMPRODUCT(D2901:$D$5040,E2901:$E$5040)*5040/G2901</f>
        <v>7842.0228971962688</v>
      </c>
    </row>
    <row r="2902" spans="4:8" x14ac:dyDescent="0.25">
      <c r="D2902" s="1">
        <v>5783</v>
      </c>
      <c r="E2902" s="2">
        <f t="shared" si="45"/>
        <v>1.9841269841269841E-4</v>
      </c>
      <c r="G2902" s="2">
        <v>2139</v>
      </c>
      <c r="H2902" s="2">
        <f>SUMPRODUCT(D2902:$D$5040,E2902:$E$5040)*5040/G2902</f>
        <v>7842.9859747545643</v>
      </c>
    </row>
    <row r="2903" spans="4:8" x14ac:dyDescent="0.25">
      <c r="D2903" s="1">
        <v>5784</v>
      </c>
      <c r="E2903" s="2">
        <f t="shared" si="45"/>
        <v>1.9841269841269841E-4</v>
      </c>
      <c r="G2903" s="2">
        <v>2138</v>
      </c>
      <c r="H2903" s="2">
        <f>SUMPRODUCT(D2903:$D$5040,E2903:$E$5040)*5040/G2903</f>
        <v>7843.9494855004741</v>
      </c>
    </row>
    <row r="2904" spans="4:8" x14ac:dyDescent="0.25">
      <c r="D2904" s="1">
        <v>5786</v>
      </c>
      <c r="E2904" s="2">
        <f t="shared" si="45"/>
        <v>1.9841269841269841E-4</v>
      </c>
      <c r="G2904" s="2">
        <v>2137</v>
      </c>
      <c r="H2904" s="2">
        <f>SUMPRODUCT(D2904:$D$5040,E2904:$E$5040)*5040/G2904</f>
        <v>7844.9134300421201</v>
      </c>
    </row>
    <row r="2905" spans="4:8" x14ac:dyDescent="0.25">
      <c r="D2905" s="1">
        <v>5789</v>
      </c>
      <c r="E2905" s="2">
        <f t="shared" si="45"/>
        <v>1.9841269841269841E-4</v>
      </c>
      <c r="G2905" s="2">
        <v>2136</v>
      </c>
      <c r="H2905" s="2">
        <f>SUMPRODUCT(D2905:$D$5040,E2905:$E$5040)*5040/G2905</f>
        <v>7845.8773408239749</v>
      </c>
    </row>
    <row r="2906" spans="4:8" x14ac:dyDescent="0.25">
      <c r="D2906" s="1">
        <v>5790</v>
      </c>
      <c r="E2906" s="2">
        <f t="shared" si="45"/>
        <v>1.9841269841269841E-4</v>
      </c>
      <c r="G2906" s="2">
        <v>2135</v>
      </c>
      <c r="H2906" s="2">
        <f>SUMPRODUCT(D2906:$D$5040,E2906:$E$5040)*5040/G2906</f>
        <v>7846.8407494145249</v>
      </c>
    </row>
    <row r="2907" spans="4:8" x14ac:dyDescent="0.25">
      <c r="D2907" s="1">
        <v>5791</v>
      </c>
      <c r="E2907" s="2">
        <f t="shared" si="45"/>
        <v>1.9841269841269841E-4</v>
      </c>
      <c r="G2907" s="2">
        <v>2134</v>
      </c>
      <c r="H2907" s="2">
        <f>SUMPRODUCT(D2907:$D$5040,E2907:$E$5040)*5040/G2907</f>
        <v>7847.8045923149075</v>
      </c>
    </row>
    <row r="2908" spans="4:8" x14ac:dyDescent="0.25">
      <c r="D2908" s="1">
        <v>5792</v>
      </c>
      <c r="E2908" s="2">
        <f t="shared" si="45"/>
        <v>1.9841269841269841E-4</v>
      </c>
      <c r="G2908" s="2">
        <v>2133</v>
      </c>
      <c r="H2908" s="2">
        <f>SUMPRODUCT(D2908:$D$5040,E2908:$E$5040)*5040/G2908</f>
        <v>7848.7688701359639</v>
      </c>
    </row>
    <row r="2909" spans="4:8" x14ac:dyDescent="0.25">
      <c r="D2909" s="1">
        <v>5793</v>
      </c>
      <c r="E2909" s="2">
        <f t="shared" si="45"/>
        <v>1.9841269841269841E-4</v>
      </c>
      <c r="G2909" s="2">
        <v>2132</v>
      </c>
      <c r="H2909" s="2">
        <f>SUMPRODUCT(D2909:$D$5040,E2909:$E$5040)*5040/G2909</f>
        <v>7849.7335834896876</v>
      </c>
    </row>
    <row r="2910" spans="4:8" x14ac:dyDescent="0.25">
      <c r="D2910" s="1">
        <v>5794</v>
      </c>
      <c r="E2910" s="2">
        <f t="shared" si="45"/>
        <v>1.9841269841269841E-4</v>
      </c>
      <c r="G2910" s="2">
        <v>2131</v>
      </c>
      <c r="H2910" s="2">
        <f>SUMPRODUCT(D2910:$D$5040,E2910:$E$5040)*5040/G2910</f>
        <v>7850.6987329892127</v>
      </c>
    </row>
    <row r="2911" spans="4:8" x14ac:dyDescent="0.25">
      <c r="D2911" s="1">
        <v>5796</v>
      </c>
      <c r="E2911" s="2">
        <f t="shared" si="45"/>
        <v>1.9841269841269841E-4</v>
      </c>
      <c r="G2911" s="2">
        <v>2130</v>
      </c>
      <c r="H2911" s="2">
        <f>SUMPRODUCT(D2911:$D$5040,E2911:$E$5040)*5040/G2911</f>
        <v>7851.6643192488327</v>
      </c>
    </row>
    <row r="2912" spans="4:8" x14ac:dyDescent="0.25">
      <c r="D2912" s="1">
        <v>5798</v>
      </c>
      <c r="E2912" s="2">
        <f t="shared" si="45"/>
        <v>1.9841269841269841E-4</v>
      </c>
      <c r="G2912" s="2">
        <v>2129</v>
      </c>
      <c r="H2912" s="2">
        <f>SUMPRODUCT(D2912:$D$5040,E2912:$E$5040)*5040/G2912</f>
        <v>7852.6298731799034</v>
      </c>
    </row>
    <row r="2913" spans="4:8" x14ac:dyDescent="0.25">
      <c r="D2913" s="1">
        <v>5801</v>
      </c>
      <c r="E2913" s="2">
        <f t="shared" si="45"/>
        <v>1.9841269841269841E-4</v>
      </c>
      <c r="G2913" s="2">
        <v>2128</v>
      </c>
      <c r="H2913" s="2">
        <f>SUMPRODUCT(D2913:$D$5040,E2913:$E$5040)*5040/G2913</f>
        <v>7853.5953947368489</v>
      </c>
    </row>
    <row r="2914" spans="4:8" x14ac:dyDescent="0.25">
      <c r="D2914" s="1">
        <v>5802</v>
      </c>
      <c r="E2914" s="2">
        <f t="shared" si="45"/>
        <v>1.9841269841269841E-4</v>
      </c>
      <c r="G2914" s="2">
        <v>2127</v>
      </c>
      <c r="H2914" s="2">
        <f>SUMPRODUCT(D2914:$D$5040,E2914:$E$5040)*5040/G2914</f>
        <v>7854.5604137282635</v>
      </c>
    </row>
    <row r="2915" spans="4:8" x14ac:dyDescent="0.25">
      <c r="D2915" s="1">
        <v>5803</v>
      </c>
      <c r="E2915" s="2">
        <f t="shared" si="45"/>
        <v>1.9841269841269841E-4</v>
      </c>
      <c r="G2915" s="2">
        <v>2126</v>
      </c>
      <c r="H2915" s="2">
        <f>SUMPRODUCT(D2915:$D$5040,E2915:$E$5040)*5040/G2915</f>
        <v>7855.5258701787479</v>
      </c>
    </row>
    <row r="2916" spans="4:8" x14ac:dyDescent="0.25">
      <c r="D2916" s="1">
        <v>5804</v>
      </c>
      <c r="E2916" s="2">
        <f t="shared" si="45"/>
        <v>1.9841269841269841E-4</v>
      </c>
      <c r="G2916" s="2">
        <v>2125</v>
      </c>
      <c r="H2916" s="2">
        <f>SUMPRODUCT(D2916:$D$5040,E2916:$E$5040)*5040/G2916</f>
        <v>7856.4917647058901</v>
      </c>
    </row>
    <row r="2917" spans="4:8" x14ac:dyDescent="0.25">
      <c r="D2917" s="1">
        <v>5806</v>
      </c>
      <c r="E2917" s="2">
        <f t="shared" si="45"/>
        <v>1.9841269841269841E-4</v>
      </c>
      <c r="G2917" s="2">
        <v>2124</v>
      </c>
      <c r="H2917" s="2">
        <f>SUMPRODUCT(D2917:$D$5040,E2917:$E$5040)*5040/G2917</f>
        <v>7857.4580979284447</v>
      </c>
    </row>
    <row r="2918" spans="4:8" x14ac:dyDescent="0.25">
      <c r="D2918" s="1">
        <v>5807</v>
      </c>
      <c r="E2918" s="2">
        <f t="shared" si="45"/>
        <v>1.9841269841269841E-4</v>
      </c>
      <c r="G2918" s="2">
        <v>2123</v>
      </c>
      <c r="H2918" s="2">
        <f>SUMPRODUCT(D2918:$D$5040,E2918:$E$5040)*5040/G2918</f>
        <v>7858.4243994347707</v>
      </c>
    </row>
    <row r="2919" spans="4:8" x14ac:dyDescent="0.25">
      <c r="D2919" s="1">
        <v>5809</v>
      </c>
      <c r="E2919" s="2">
        <f t="shared" si="45"/>
        <v>1.9841269841269841E-4</v>
      </c>
      <c r="G2919" s="2">
        <v>2122</v>
      </c>
      <c r="H2919" s="2">
        <f>SUMPRODUCT(D2919:$D$5040,E2919:$E$5040)*5040/G2919</f>
        <v>7859.3911404335622</v>
      </c>
    </row>
    <row r="2920" spans="4:8" x14ac:dyDescent="0.25">
      <c r="D2920" s="1">
        <v>5810</v>
      </c>
      <c r="E2920" s="2">
        <f t="shared" si="45"/>
        <v>1.9841269841269841E-4</v>
      </c>
      <c r="G2920" s="2">
        <v>2121</v>
      </c>
      <c r="H2920" s="2">
        <f>SUMPRODUCT(D2920:$D$5040,E2920:$E$5040)*5040/G2920</f>
        <v>7860.3578500707308</v>
      </c>
    </row>
    <row r="2921" spans="4:8" x14ac:dyDescent="0.25">
      <c r="D2921" s="1">
        <v>5812</v>
      </c>
      <c r="E2921" s="2">
        <f t="shared" si="45"/>
        <v>1.9841269841269841E-4</v>
      </c>
      <c r="G2921" s="2">
        <v>2120</v>
      </c>
      <c r="H2921" s="2">
        <f>SUMPRODUCT(D2921:$D$5040,E2921:$E$5040)*5040/G2921</f>
        <v>7861.3250000000098</v>
      </c>
    </row>
    <row r="2922" spans="4:8" x14ac:dyDescent="0.25">
      <c r="D2922" s="1">
        <v>5813</v>
      </c>
      <c r="E2922" s="2">
        <f t="shared" si="45"/>
        <v>1.9841269841269841E-4</v>
      </c>
      <c r="G2922" s="2">
        <v>2119</v>
      </c>
      <c r="H2922" s="2">
        <f>SUMPRODUCT(D2922:$D$5040,E2922:$E$5040)*5040/G2922</f>
        <v>7862.2921189240305</v>
      </c>
    </row>
    <row r="2923" spans="4:8" x14ac:dyDescent="0.25">
      <c r="D2923" s="1">
        <v>5814</v>
      </c>
      <c r="E2923" s="2">
        <f t="shared" si="45"/>
        <v>1.9841269841269841E-4</v>
      </c>
      <c r="G2923" s="2">
        <v>2118</v>
      </c>
      <c r="H2923" s="2">
        <f>SUMPRODUCT(D2923:$D$5040,E2923:$E$5040)*5040/G2923</f>
        <v>7863.2596789424088</v>
      </c>
    </row>
    <row r="2924" spans="4:8" x14ac:dyDescent="0.25">
      <c r="D2924" s="1">
        <v>5816</v>
      </c>
      <c r="E2924" s="2">
        <f t="shared" si="45"/>
        <v>1.9841269841269841E-4</v>
      </c>
      <c r="G2924" s="2">
        <v>2117</v>
      </c>
      <c r="H2924" s="2">
        <f>SUMPRODUCT(D2924:$D$5040,E2924:$E$5040)*5040/G2924</f>
        <v>7864.2276806802192</v>
      </c>
    </row>
    <row r="2925" spans="4:8" x14ac:dyDescent="0.25">
      <c r="D2925" s="1">
        <v>5817</v>
      </c>
      <c r="E2925" s="2">
        <f t="shared" si="45"/>
        <v>1.9841269841269841E-4</v>
      </c>
      <c r="G2925" s="2">
        <v>2116</v>
      </c>
      <c r="H2925" s="2">
        <f>SUMPRODUCT(D2925:$D$5040,E2925:$E$5040)*5040/G2925</f>
        <v>7865.1956521739248</v>
      </c>
    </row>
    <row r="2926" spans="4:8" x14ac:dyDescent="0.25">
      <c r="D2926" s="1">
        <v>5819</v>
      </c>
      <c r="E2926" s="2">
        <f t="shared" si="45"/>
        <v>1.9841269841269841E-4</v>
      </c>
      <c r="G2926" s="2">
        <v>2115</v>
      </c>
      <c r="H2926" s="2">
        <f>SUMPRODUCT(D2926:$D$5040,E2926:$E$5040)*5040/G2926</f>
        <v>7866.1640661938645</v>
      </c>
    </row>
    <row r="2927" spans="4:8" x14ac:dyDescent="0.25">
      <c r="D2927" s="1">
        <v>5820</v>
      </c>
      <c r="E2927" s="2">
        <f t="shared" si="45"/>
        <v>1.9841269841269841E-4</v>
      </c>
      <c r="G2927" s="2">
        <v>2114</v>
      </c>
      <c r="H2927" s="2">
        <f>SUMPRODUCT(D2927:$D$5040,E2927:$E$5040)*5040/G2927</f>
        <v>7867.132450331138</v>
      </c>
    </row>
    <row r="2928" spans="4:8" x14ac:dyDescent="0.25">
      <c r="D2928" s="1">
        <v>5821</v>
      </c>
      <c r="E2928" s="2">
        <f t="shared" si="45"/>
        <v>1.9841269841269841E-4</v>
      </c>
      <c r="G2928" s="2">
        <v>2113</v>
      </c>
      <c r="H2928" s="2">
        <f>SUMPRODUCT(D2928:$D$5040,E2928:$E$5040)*5040/G2928</f>
        <v>7868.1012778040822</v>
      </c>
    </row>
    <row r="2929" spans="4:8" x14ac:dyDescent="0.25">
      <c r="D2929" s="1">
        <v>5823</v>
      </c>
      <c r="E2929" s="2">
        <f t="shared" si="45"/>
        <v>1.9841269841269841E-4</v>
      </c>
      <c r="G2929" s="2">
        <v>2112</v>
      </c>
      <c r="H2929" s="2">
        <f>SUMPRODUCT(D2929:$D$5040,E2929:$E$5040)*5040/G2929</f>
        <v>7869.0705492424377</v>
      </c>
    </row>
    <row r="2930" spans="4:8" x14ac:dyDescent="0.25">
      <c r="D2930" s="1">
        <v>5824</v>
      </c>
      <c r="E2930" s="2">
        <f t="shared" si="45"/>
        <v>1.9841269841269841E-4</v>
      </c>
      <c r="G2930" s="2">
        <v>2111</v>
      </c>
      <c r="H2930" s="2">
        <f>SUMPRODUCT(D2930:$D$5040,E2930:$E$5040)*5040/G2930</f>
        <v>7870.0397915679905</v>
      </c>
    </row>
    <row r="2931" spans="4:8" x14ac:dyDescent="0.25">
      <c r="D2931" s="1">
        <v>5826</v>
      </c>
      <c r="E2931" s="2">
        <f t="shared" si="45"/>
        <v>1.9841269841269841E-4</v>
      </c>
      <c r="G2931" s="2">
        <v>2110</v>
      </c>
      <c r="H2931" s="2">
        <f>SUMPRODUCT(D2931:$D$5040,E2931:$E$5040)*5040/G2931</f>
        <v>7871.0094786729987</v>
      </c>
    </row>
    <row r="2932" spans="4:8" x14ac:dyDescent="0.25">
      <c r="D2932" s="1">
        <v>5827</v>
      </c>
      <c r="E2932" s="2">
        <f t="shared" si="45"/>
        <v>1.9841269841269841E-4</v>
      </c>
      <c r="G2932" s="2">
        <v>2109</v>
      </c>
      <c r="H2932" s="2">
        <f>SUMPRODUCT(D2932:$D$5040,E2932:$E$5040)*5040/G2932</f>
        <v>7871.9791370317816</v>
      </c>
    </row>
    <row r="2933" spans="4:8" x14ac:dyDescent="0.25">
      <c r="D2933" s="1">
        <v>5829</v>
      </c>
      <c r="E2933" s="2">
        <f t="shared" si="45"/>
        <v>1.9841269841269841E-4</v>
      </c>
      <c r="G2933" s="2">
        <v>2108</v>
      </c>
      <c r="H2933" s="2">
        <f>SUMPRODUCT(D2933:$D$5040,E2933:$E$5040)*5040/G2933</f>
        <v>7872.9492409867298</v>
      </c>
    </row>
    <row r="2934" spans="4:8" x14ac:dyDescent="0.25">
      <c r="D2934" s="1">
        <v>5830</v>
      </c>
      <c r="E2934" s="2">
        <f t="shared" si="45"/>
        <v>1.9841269841269841E-4</v>
      </c>
      <c r="G2934" s="2">
        <v>2107</v>
      </c>
      <c r="H2934" s="2">
        <f>SUMPRODUCT(D2934:$D$5040,E2934:$E$5040)*5040/G2934</f>
        <v>7873.9193165638471</v>
      </c>
    </row>
    <row r="2935" spans="4:8" x14ac:dyDescent="0.25">
      <c r="D2935" s="1">
        <v>5831</v>
      </c>
      <c r="E2935" s="2">
        <f t="shared" si="45"/>
        <v>1.9841269841269841E-4</v>
      </c>
      <c r="G2935" s="2">
        <v>2106</v>
      </c>
      <c r="H2935" s="2">
        <f>SUMPRODUCT(D2935:$D$5040,E2935:$E$5040)*5040/G2935</f>
        <v>7874.889838556518</v>
      </c>
    </row>
    <row r="2936" spans="4:8" x14ac:dyDescent="0.25">
      <c r="D2936" s="1">
        <v>5832</v>
      </c>
      <c r="E2936" s="2">
        <f t="shared" si="45"/>
        <v>1.9841269841269841E-4</v>
      </c>
      <c r="G2936" s="2">
        <v>2105</v>
      </c>
      <c r="H2936" s="2">
        <f>SUMPRODUCT(D2936:$D$5040,E2936:$E$5040)*5040/G2936</f>
        <v>7875.8608076009614</v>
      </c>
    </row>
    <row r="2937" spans="4:8" x14ac:dyDescent="0.25">
      <c r="D2937" s="1">
        <v>5834</v>
      </c>
      <c r="E2937" s="2">
        <f t="shared" si="45"/>
        <v>1.9841269841269841E-4</v>
      </c>
      <c r="G2937" s="2">
        <v>2104</v>
      </c>
      <c r="H2937" s="2">
        <f>SUMPRODUCT(D2937:$D$5040,E2937:$E$5040)*5040/G2937</f>
        <v>7876.832224334612</v>
      </c>
    </row>
    <row r="2938" spans="4:8" x14ac:dyDescent="0.25">
      <c r="D2938" s="1">
        <v>5836</v>
      </c>
      <c r="E2938" s="2">
        <f t="shared" si="45"/>
        <v>1.9841269841269841E-4</v>
      </c>
      <c r="G2938" s="2">
        <v>2103</v>
      </c>
      <c r="H2938" s="2">
        <f>SUMPRODUCT(D2938:$D$5040,E2938:$E$5040)*5040/G2938</f>
        <v>7877.8036138849375</v>
      </c>
    </row>
    <row r="2939" spans="4:8" x14ac:dyDescent="0.25">
      <c r="D2939" s="1">
        <v>5837</v>
      </c>
      <c r="E2939" s="2">
        <f t="shared" si="45"/>
        <v>1.9841269841269841E-4</v>
      </c>
      <c r="G2939" s="2">
        <v>2102</v>
      </c>
      <c r="H2939" s="2">
        <f>SUMPRODUCT(D2939:$D$5040,E2939:$E$5040)*5040/G2939</f>
        <v>7878.7749762131416</v>
      </c>
    </row>
    <row r="2940" spans="4:8" x14ac:dyDescent="0.25">
      <c r="D2940" s="1">
        <v>5839</v>
      </c>
      <c r="E2940" s="2">
        <f t="shared" si="45"/>
        <v>1.9841269841269841E-4</v>
      </c>
      <c r="G2940" s="2">
        <v>2101</v>
      </c>
      <c r="H2940" s="2">
        <f>SUMPRODUCT(D2940:$D$5040,E2940:$E$5040)*5040/G2940</f>
        <v>7879.7467872441803</v>
      </c>
    </row>
    <row r="2941" spans="4:8" x14ac:dyDescent="0.25">
      <c r="D2941" s="1">
        <v>5840</v>
      </c>
      <c r="E2941" s="2">
        <f t="shared" si="45"/>
        <v>1.9841269841269841E-4</v>
      </c>
      <c r="G2941" s="2">
        <v>2100</v>
      </c>
      <c r="H2941" s="2">
        <f>SUMPRODUCT(D2941:$D$5040,E2941:$E$5040)*5040/G2941</f>
        <v>7880.7185714285824</v>
      </c>
    </row>
    <row r="2942" spans="4:8" x14ac:dyDescent="0.25">
      <c r="D2942" s="1">
        <v>5841</v>
      </c>
      <c r="E2942" s="2">
        <f t="shared" si="45"/>
        <v>1.9841269841269841E-4</v>
      </c>
      <c r="G2942" s="2">
        <v>2099</v>
      </c>
      <c r="H2942" s="2">
        <f>SUMPRODUCT(D2942:$D$5040,E2942:$E$5040)*5040/G2942</f>
        <v>7881.6908051453183</v>
      </c>
    </row>
    <row r="2943" spans="4:8" x14ac:dyDescent="0.25">
      <c r="D2943" s="1">
        <v>5842</v>
      </c>
      <c r="E2943" s="2">
        <f t="shared" si="45"/>
        <v>1.9841269841269841E-4</v>
      </c>
      <c r="G2943" s="2">
        <v>2098</v>
      </c>
      <c r="H2943" s="2">
        <f>SUMPRODUCT(D2943:$D$5040,E2943:$E$5040)*5040/G2943</f>
        <v>7882.6634890371888</v>
      </c>
    </row>
    <row r="2944" spans="4:8" x14ac:dyDescent="0.25">
      <c r="D2944" s="1">
        <v>5843</v>
      </c>
      <c r="E2944" s="2">
        <f t="shared" si="45"/>
        <v>1.9841269841269841E-4</v>
      </c>
      <c r="G2944" s="2">
        <v>2097</v>
      </c>
      <c r="H2944" s="2">
        <f>SUMPRODUCT(D2944:$D$5040,E2944:$E$5040)*5040/G2944</f>
        <v>7883.6366237482225</v>
      </c>
    </row>
    <row r="2945" spans="4:8" x14ac:dyDescent="0.25">
      <c r="D2945" s="1">
        <v>5846</v>
      </c>
      <c r="E2945" s="2">
        <f t="shared" ref="E2945:E3008" si="46">1/5040</f>
        <v>1.9841269841269841E-4</v>
      </c>
      <c r="G2945" s="2">
        <v>2096</v>
      </c>
      <c r="H2945" s="2">
        <f>SUMPRODUCT(D2945:$D$5040,E2945:$E$5040)*5040/G2945</f>
        <v>7884.610209923675</v>
      </c>
    </row>
    <row r="2946" spans="4:8" x14ac:dyDescent="0.25">
      <c r="D2946" s="1">
        <v>5847</v>
      </c>
      <c r="E2946" s="2">
        <f t="shared" si="46"/>
        <v>1.9841269841269841E-4</v>
      </c>
      <c r="G2946" s="2">
        <v>2095</v>
      </c>
      <c r="H2946" s="2">
        <f>SUMPRODUCT(D2946:$D$5040,E2946:$E$5040)*5040/G2946</f>
        <v>7885.5832935560957</v>
      </c>
    </row>
    <row r="2947" spans="4:8" x14ac:dyDescent="0.25">
      <c r="D2947" s="1">
        <v>5849</v>
      </c>
      <c r="E2947" s="2">
        <f t="shared" si="46"/>
        <v>1.9841269841269841E-4</v>
      </c>
      <c r="G2947" s="2">
        <v>2094</v>
      </c>
      <c r="H2947" s="2">
        <f>SUMPRODUCT(D2947:$D$5040,E2947:$E$5040)*5040/G2947</f>
        <v>7886.5568290353494</v>
      </c>
    </row>
    <row r="2948" spans="4:8" x14ac:dyDescent="0.25">
      <c r="D2948" s="1">
        <v>5860</v>
      </c>
      <c r="E2948" s="2">
        <f t="shared" si="46"/>
        <v>1.9841269841269841E-4</v>
      </c>
      <c r="G2948" s="2">
        <v>2093</v>
      </c>
      <c r="H2948" s="2">
        <f>SUMPRODUCT(D2948:$D$5040,E2948:$E$5040)*5040/G2948</f>
        <v>7887.5303392260021</v>
      </c>
    </row>
    <row r="2949" spans="4:8" x14ac:dyDescent="0.25">
      <c r="D2949" s="1">
        <v>5861</v>
      </c>
      <c r="E2949" s="2">
        <f t="shared" si="46"/>
        <v>1.9841269841269841E-4</v>
      </c>
      <c r="G2949" s="2">
        <v>2092</v>
      </c>
      <c r="H2949" s="2">
        <f>SUMPRODUCT(D2949:$D$5040,E2949:$E$5040)*5040/G2949</f>
        <v>7888.4995219885377</v>
      </c>
    </row>
    <row r="2950" spans="4:8" x14ac:dyDescent="0.25">
      <c r="D2950" s="1">
        <v>5862</v>
      </c>
      <c r="E2950" s="2">
        <f t="shared" si="46"/>
        <v>1.9841269841269841E-4</v>
      </c>
      <c r="G2950" s="2">
        <v>2091</v>
      </c>
      <c r="H2950" s="2">
        <f>SUMPRODUCT(D2950:$D$5040,E2950:$E$5040)*5040/G2950</f>
        <v>7889.4691535150741</v>
      </c>
    </row>
    <row r="2951" spans="4:8" x14ac:dyDescent="0.25">
      <c r="D2951" s="1">
        <v>5863</v>
      </c>
      <c r="E2951" s="2">
        <f t="shared" si="46"/>
        <v>1.9841269841269841E-4</v>
      </c>
      <c r="G2951" s="2">
        <v>2090</v>
      </c>
      <c r="H2951" s="2">
        <f>SUMPRODUCT(D2951:$D$5040,E2951:$E$5040)*5040/G2951</f>
        <v>7890.439234449771</v>
      </c>
    </row>
    <row r="2952" spans="4:8" x14ac:dyDescent="0.25">
      <c r="D2952" s="1">
        <v>5864</v>
      </c>
      <c r="E2952" s="2">
        <f t="shared" si="46"/>
        <v>1.9841269841269841E-4</v>
      </c>
      <c r="G2952" s="2">
        <v>2089</v>
      </c>
      <c r="H2952" s="2">
        <f>SUMPRODUCT(D2952:$D$5040,E2952:$E$5040)*5040/G2952</f>
        <v>7891.4097654380193</v>
      </c>
    </row>
    <row r="2953" spans="4:8" x14ac:dyDescent="0.25">
      <c r="D2953" s="1">
        <v>5867</v>
      </c>
      <c r="E2953" s="2">
        <f t="shared" si="46"/>
        <v>1.9841269841269841E-4</v>
      </c>
      <c r="G2953" s="2">
        <v>2088</v>
      </c>
      <c r="H2953" s="2">
        <f>SUMPRODUCT(D2953:$D$5040,E2953:$E$5040)*5040/G2953</f>
        <v>7892.3807471264472</v>
      </c>
    </row>
    <row r="2954" spans="4:8" x14ac:dyDescent="0.25">
      <c r="D2954" s="1">
        <v>5869</v>
      </c>
      <c r="E2954" s="2">
        <f t="shared" si="46"/>
        <v>1.9841269841269841E-4</v>
      </c>
      <c r="G2954" s="2">
        <v>2087</v>
      </c>
      <c r="H2954" s="2">
        <f>SUMPRODUCT(D2954:$D$5040,E2954:$E$5040)*5040/G2954</f>
        <v>7893.3512218495543</v>
      </c>
    </row>
    <row r="2955" spans="4:8" x14ac:dyDescent="0.25">
      <c r="D2955" s="1">
        <v>5870</v>
      </c>
      <c r="E2955" s="2">
        <f t="shared" si="46"/>
        <v>1.9841269841269841E-4</v>
      </c>
      <c r="G2955" s="2">
        <v>2086</v>
      </c>
      <c r="H2955" s="2">
        <f>SUMPRODUCT(D2955:$D$5040,E2955:$E$5040)*5040/G2955</f>
        <v>7894.3216682646307</v>
      </c>
    </row>
    <row r="2956" spans="4:8" x14ac:dyDescent="0.25">
      <c r="D2956" s="1">
        <v>5871</v>
      </c>
      <c r="E2956" s="2">
        <f t="shared" si="46"/>
        <v>1.9841269841269841E-4</v>
      </c>
      <c r="G2956" s="2">
        <v>2085</v>
      </c>
      <c r="H2956" s="2">
        <f>SUMPRODUCT(D2956:$D$5040,E2956:$E$5040)*5040/G2956</f>
        <v>7895.292565947253</v>
      </c>
    </row>
    <row r="2957" spans="4:8" x14ac:dyDescent="0.25">
      <c r="D2957" s="1">
        <v>5872</v>
      </c>
      <c r="E2957" s="2">
        <f t="shared" si="46"/>
        <v>1.9841269841269841E-4</v>
      </c>
      <c r="G2957" s="2">
        <v>2084</v>
      </c>
      <c r="H2957" s="2">
        <f>SUMPRODUCT(D2957:$D$5040,E2957:$E$5040)*5040/G2957</f>
        <v>7896.2639155470333</v>
      </c>
    </row>
    <row r="2958" spans="4:8" x14ac:dyDescent="0.25">
      <c r="D2958" s="1">
        <v>5873</v>
      </c>
      <c r="E2958" s="2">
        <f t="shared" si="46"/>
        <v>1.9841269841269841E-4</v>
      </c>
      <c r="G2958" s="2">
        <v>2083</v>
      </c>
      <c r="H2958" s="2">
        <f>SUMPRODUCT(D2958:$D$5040,E2958:$E$5040)*5040/G2958</f>
        <v>7897.2357177148424</v>
      </c>
    </row>
    <row r="2959" spans="4:8" x14ac:dyDescent="0.25">
      <c r="D2959" s="1">
        <v>5874</v>
      </c>
      <c r="E2959" s="2">
        <f t="shared" si="46"/>
        <v>1.9841269841269841E-4</v>
      </c>
      <c r="G2959" s="2">
        <v>2082</v>
      </c>
      <c r="H2959" s="2">
        <f>SUMPRODUCT(D2959:$D$5040,E2959:$E$5040)*5040/G2959</f>
        <v>7898.2079731027934</v>
      </c>
    </row>
    <row r="2960" spans="4:8" x14ac:dyDescent="0.25">
      <c r="D2960" s="1">
        <v>5876</v>
      </c>
      <c r="E2960" s="2">
        <f t="shared" si="46"/>
        <v>1.9841269841269841E-4</v>
      </c>
      <c r="G2960" s="2">
        <v>2081</v>
      </c>
      <c r="H2960" s="2">
        <f>SUMPRODUCT(D2960:$D$5040,E2960:$E$5040)*5040/G2960</f>
        <v>7899.1806823642555</v>
      </c>
    </row>
    <row r="2961" spans="4:8" x14ac:dyDescent="0.25">
      <c r="D2961" s="1">
        <v>5879</v>
      </c>
      <c r="E2961" s="2">
        <f t="shared" si="46"/>
        <v>1.9841269841269841E-4</v>
      </c>
      <c r="G2961" s="2">
        <v>2080</v>
      </c>
      <c r="H2961" s="2">
        <f>SUMPRODUCT(D2961:$D$5040,E2961:$E$5040)*5040/G2961</f>
        <v>7900.1533653846218</v>
      </c>
    </row>
    <row r="2962" spans="4:8" x14ac:dyDescent="0.25">
      <c r="D2962" s="1">
        <v>5890</v>
      </c>
      <c r="E2962" s="2">
        <f t="shared" si="46"/>
        <v>1.9841269841269841E-4</v>
      </c>
      <c r="G2962" s="2">
        <v>2079</v>
      </c>
      <c r="H2962" s="2">
        <f>SUMPRODUCT(D2962:$D$5040,E2962:$E$5040)*5040/G2962</f>
        <v>7901.1255411255461</v>
      </c>
    </row>
    <row r="2963" spans="4:8" x14ac:dyDescent="0.25">
      <c r="D2963" s="1">
        <v>5891</v>
      </c>
      <c r="E2963" s="2">
        <f t="shared" si="46"/>
        <v>1.9841269841269841E-4</v>
      </c>
      <c r="G2963" s="2">
        <v>2078</v>
      </c>
      <c r="H2963" s="2">
        <f>SUMPRODUCT(D2963:$D$5040,E2963:$E$5040)*5040/G2963</f>
        <v>7902.0933589990427</v>
      </c>
    </row>
    <row r="2964" spans="4:8" x14ac:dyDescent="0.25">
      <c r="D2964" s="1">
        <v>5892</v>
      </c>
      <c r="E2964" s="2">
        <f t="shared" si="46"/>
        <v>1.9841269841269841E-4</v>
      </c>
      <c r="G2964" s="2">
        <v>2077</v>
      </c>
      <c r="H2964" s="2">
        <f>SUMPRODUCT(D2964:$D$5040,E2964:$E$5040)*5040/G2964</f>
        <v>7903.0616273471387</v>
      </c>
    </row>
    <row r="2965" spans="4:8" x14ac:dyDescent="0.25">
      <c r="D2965" s="1">
        <v>5893</v>
      </c>
      <c r="E2965" s="2">
        <f t="shared" si="46"/>
        <v>1.9841269841269841E-4</v>
      </c>
      <c r="G2965" s="2">
        <v>2076</v>
      </c>
      <c r="H2965" s="2">
        <f>SUMPRODUCT(D2965:$D$5040,E2965:$E$5040)*5040/G2965</f>
        <v>7904.0303468208122</v>
      </c>
    </row>
    <row r="2966" spans="4:8" x14ac:dyDescent="0.25">
      <c r="D2966" s="1">
        <v>5894</v>
      </c>
      <c r="E2966" s="2">
        <f t="shared" si="46"/>
        <v>1.9841269841269841E-4</v>
      </c>
      <c r="G2966" s="2">
        <v>2075</v>
      </c>
      <c r="H2966" s="2">
        <f>SUMPRODUCT(D2966:$D$5040,E2966:$E$5040)*5040/G2966</f>
        <v>7904.9995180722917</v>
      </c>
    </row>
    <row r="2967" spans="4:8" x14ac:dyDescent="0.25">
      <c r="D2967" s="1">
        <v>5896</v>
      </c>
      <c r="E2967" s="2">
        <f t="shared" si="46"/>
        <v>1.9841269841269841E-4</v>
      </c>
      <c r="G2967" s="2">
        <v>2074</v>
      </c>
      <c r="H2967" s="2">
        <f>SUMPRODUCT(D2967:$D$5040,E2967:$E$5040)*5040/G2967</f>
        <v>7905.9691417550657</v>
      </c>
    </row>
    <row r="2968" spans="4:8" x14ac:dyDescent="0.25">
      <c r="D2968" s="1">
        <v>5897</v>
      </c>
      <c r="E2968" s="2">
        <f t="shared" si="46"/>
        <v>1.9841269841269841E-4</v>
      </c>
      <c r="G2968" s="2">
        <v>2073</v>
      </c>
      <c r="H2968" s="2">
        <f>SUMPRODUCT(D2968:$D$5040,E2968:$E$5040)*5040/G2968</f>
        <v>7906.9387361312138</v>
      </c>
    </row>
    <row r="2969" spans="4:8" x14ac:dyDescent="0.25">
      <c r="D2969" s="1">
        <v>5901</v>
      </c>
      <c r="E2969" s="2">
        <f t="shared" si="46"/>
        <v>1.9841269841269841E-4</v>
      </c>
      <c r="G2969" s="2">
        <v>2072</v>
      </c>
      <c r="H2969" s="2">
        <f>SUMPRODUCT(D2969:$D$5040,E2969:$E$5040)*5040/G2969</f>
        <v>7907.9087837837869</v>
      </c>
    </row>
    <row r="2970" spans="4:8" x14ac:dyDescent="0.25">
      <c r="D2970" s="1">
        <v>5902</v>
      </c>
      <c r="E2970" s="2">
        <f t="shared" si="46"/>
        <v>1.9841269841269841E-4</v>
      </c>
      <c r="G2970" s="2">
        <v>2071</v>
      </c>
      <c r="H2970" s="2">
        <f>SUMPRODUCT(D2970:$D$5040,E2970:$E$5040)*5040/G2970</f>
        <v>7908.8778367938221</v>
      </c>
    </row>
    <row r="2971" spans="4:8" x14ac:dyDescent="0.25">
      <c r="D2971" s="1">
        <v>5903</v>
      </c>
      <c r="E2971" s="2">
        <f t="shared" si="46"/>
        <v>1.9841269841269841E-4</v>
      </c>
      <c r="G2971" s="2">
        <v>2070</v>
      </c>
      <c r="H2971" s="2">
        <f>SUMPRODUCT(D2971:$D$5040,E2971:$E$5040)*5040/G2971</f>
        <v>7909.8473429951728</v>
      </c>
    </row>
    <row r="2972" spans="4:8" x14ac:dyDescent="0.25">
      <c r="D2972" s="1">
        <v>5904</v>
      </c>
      <c r="E2972" s="2">
        <f t="shared" si="46"/>
        <v>1.9841269841269841E-4</v>
      </c>
      <c r="G2972" s="2">
        <v>2069</v>
      </c>
      <c r="H2972" s="2">
        <f>SUMPRODUCT(D2972:$D$5040,E2972:$E$5040)*5040/G2972</f>
        <v>7910.8173030449516</v>
      </c>
    </row>
    <row r="2973" spans="4:8" x14ac:dyDescent="0.25">
      <c r="D2973" s="1">
        <v>5906</v>
      </c>
      <c r="E2973" s="2">
        <f t="shared" si="46"/>
        <v>1.9841269841269841E-4</v>
      </c>
      <c r="G2973" s="2">
        <v>2068</v>
      </c>
      <c r="H2973" s="2">
        <f>SUMPRODUCT(D2973:$D$5040,E2973:$E$5040)*5040/G2973</f>
        <v>7911.7877176015509</v>
      </c>
    </row>
    <row r="2974" spans="4:8" x14ac:dyDescent="0.25">
      <c r="D2974" s="1">
        <v>5907</v>
      </c>
      <c r="E2974" s="2">
        <f t="shared" si="46"/>
        <v>1.9841269841269841E-4</v>
      </c>
      <c r="G2974" s="2">
        <v>2067</v>
      </c>
      <c r="H2974" s="2">
        <f>SUMPRODUCT(D2974:$D$5040,E2974:$E$5040)*5040/G2974</f>
        <v>7912.7581035316907</v>
      </c>
    </row>
    <row r="2975" spans="4:8" x14ac:dyDescent="0.25">
      <c r="D2975" s="1">
        <v>5908</v>
      </c>
      <c r="E2975" s="2">
        <f t="shared" si="46"/>
        <v>1.9841269841269841E-4</v>
      </c>
      <c r="G2975" s="2">
        <v>2066</v>
      </c>
      <c r="H2975" s="2">
        <f>SUMPRODUCT(D2975:$D$5040,E2975:$E$5040)*5040/G2975</f>
        <v>7913.728944820914</v>
      </c>
    </row>
    <row r="2976" spans="4:8" x14ac:dyDescent="0.25">
      <c r="D2976" s="1">
        <v>5910</v>
      </c>
      <c r="E2976" s="2">
        <f t="shared" si="46"/>
        <v>1.9841269841269841E-4</v>
      </c>
      <c r="G2976" s="2">
        <v>2065</v>
      </c>
      <c r="H2976" s="2">
        <f>SUMPRODUCT(D2976:$D$5040,E2976:$E$5040)*5040/G2976</f>
        <v>7914.7002421307534</v>
      </c>
    </row>
    <row r="2977" spans="4:8" x14ac:dyDescent="0.25">
      <c r="D2977" s="1">
        <v>5912</v>
      </c>
      <c r="E2977" s="2">
        <f t="shared" si="46"/>
        <v>1.9841269841269841E-4</v>
      </c>
      <c r="G2977" s="2">
        <v>2064</v>
      </c>
      <c r="H2977" s="2">
        <f>SUMPRODUCT(D2977:$D$5040,E2977:$E$5040)*5040/G2977</f>
        <v>7915.6715116279101</v>
      </c>
    </row>
    <row r="2978" spans="4:8" x14ac:dyDescent="0.25">
      <c r="D2978" s="1">
        <v>5913</v>
      </c>
      <c r="E2978" s="2">
        <f t="shared" si="46"/>
        <v>1.9841269841269841E-4</v>
      </c>
      <c r="G2978" s="2">
        <v>2063</v>
      </c>
      <c r="H2978" s="2">
        <f>SUMPRODUCT(D2978:$D$5040,E2978:$E$5040)*5040/G2978</f>
        <v>7916.6427532719372</v>
      </c>
    </row>
    <row r="2979" spans="4:8" x14ac:dyDescent="0.25">
      <c r="D2979" s="1">
        <v>5914</v>
      </c>
      <c r="E2979" s="2">
        <f t="shared" si="46"/>
        <v>1.9841269841269841E-4</v>
      </c>
      <c r="G2979" s="2">
        <v>2062</v>
      </c>
      <c r="H2979" s="2">
        <f>SUMPRODUCT(D2979:$D$5040,E2979:$E$5040)*5040/G2979</f>
        <v>7917.6144519883646</v>
      </c>
    </row>
    <row r="2980" spans="4:8" x14ac:dyDescent="0.25">
      <c r="D2980" s="1">
        <v>5916</v>
      </c>
      <c r="E2980" s="2">
        <f t="shared" si="46"/>
        <v>1.9841269841269841E-4</v>
      </c>
      <c r="G2980" s="2">
        <v>2061</v>
      </c>
      <c r="H2980" s="2">
        <f>SUMPRODUCT(D2980:$D$5040,E2980:$E$5040)*5040/G2980</f>
        <v>7918.5866084425061</v>
      </c>
    </row>
    <row r="2981" spans="4:8" x14ac:dyDescent="0.25">
      <c r="D2981" s="1">
        <v>5917</v>
      </c>
      <c r="E2981" s="2">
        <f t="shared" si="46"/>
        <v>1.9841269841269841E-4</v>
      </c>
      <c r="G2981" s="2">
        <v>2060</v>
      </c>
      <c r="H2981" s="2">
        <f>SUMPRODUCT(D2981:$D$5040,E2981:$E$5040)*5040/G2981</f>
        <v>7919.5587378640812</v>
      </c>
    </row>
    <row r="2982" spans="4:8" x14ac:dyDescent="0.25">
      <c r="D2982" s="1">
        <v>5918</v>
      </c>
      <c r="E2982" s="2">
        <f t="shared" si="46"/>
        <v>1.9841269841269841E-4</v>
      </c>
      <c r="G2982" s="2">
        <v>2059</v>
      </c>
      <c r="H2982" s="2">
        <f>SUMPRODUCT(D2982:$D$5040,E2982:$E$5040)*5040/G2982</f>
        <v>7920.5313258863553</v>
      </c>
    </row>
    <row r="2983" spans="4:8" x14ac:dyDescent="0.25">
      <c r="D2983" s="1">
        <v>5920</v>
      </c>
      <c r="E2983" s="2">
        <f t="shared" si="46"/>
        <v>1.9841269841269841E-4</v>
      </c>
      <c r="G2983" s="2">
        <v>2058</v>
      </c>
      <c r="H2983" s="2">
        <f>SUMPRODUCT(D2983:$D$5040,E2983:$E$5040)*5040/G2983</f>
        <v>7921.504373177846</v>
      </c>
    </row>
    <row r="2984" spans="4:8" x14ac:dyDescent="0.25">
      <c r="D2984" s="1">
        <v>5921</v>
      </c>
      <c r="E2984" s="2">
        <f t="shared" si="46"/>
        <v>1.9841269841269841E-4</v>
      </c>
      <c r="G2984" s="2">
        <v>2057</v>
      </c>
      <c r="H2984" s="2">
        <f>SUMPRODUCT(D2984:$D$5040,E2984:$E$5040)*5040/G2984</f>
        <v>7922.4773942634938</v>
      </c>
    </row>
    <row r="2985" spans="4:8" x14ac:dyDescent="0.25">
      <c r="D2985" s="1">
        <v>5923</v>
      </c>
      <c r="E2985" s="2">
        <f t="shared" si="46"/>
        <v>1.9841269841269841E-4</v>
      </c>
      <c r="G2985" s="2">
        <v>2056</v>
      </c>
      <c r="H2985" s="2">
        <f>SUMPRODUCT(D2985:$D$5040,E2985:$E$5040)*5040/G2985</f>
        <v>7923.4508754863846</v>
      </c>
    </row>
    <row r="2986" spans="4:8" x14ac:dyDescent="0.25">
      <c r="D2986" s="1">
        <v>5924</v>
      </c>
      <c r="E2986" s="2">
        <f t="shared" si="46"/>
        <v>1.9841269841269841E-4</v>
      </c>
      <c r="G2986" s="2">
        <v>2055</v>
      </c>
      <c r="H2986" s="2">
        <f>SUMPRODUCT(D2986:$D$5040,E2986:$E$5040)*5040/G2986</f>
        <v>7924.4243309002468</v>
      </c>
    </row>
    <row r="2987" spans="4:8" x14ac:dyDescent="0.25">
      <c r="D2987" s="1">
        <v>5926</v>
      </c>
      <c r="E2987" s="2">
        <f t="shared" si="46"/>
        <v>1.9841269841269841E-4</v>
      </c>
      <c r="G2987" s="2">
        <v>2054</v>
      </c>
      <c r="H2987" s="2">
        <f>SUMPRODUCT(D2987:$D$5040,E2987:$E$5040)*5040/G2987</f>
        <v>7925.3982473223023</v>
      </c>
    </row>
    <row r="2988" spans="4:8" x14ac:dyDescent="0.25">
      <c r="D2988" s="1">
        <v>5927</v>
      </c>
      <c r="E2988" s="2">
        <f t="shared" si="46"/>
        <v>1.9841269841269841E-4</v>
      </c>
      <c r="G2988" s="2">
        <v>2053</v>
      </c>
      <c r="H2988" s="2">
        <f>SUMPRODUCT(D2988:$D$5040,E2988:$E$5040)*5040/G2988</f>
        <v>7926.372138334149</v>
      </c>
    </row>
    <row r="2989" spans="4:8" x14ac:dyDescent="0.25">
      <c r="D2989" s="1">
        <v>5928</v>
      </c>
      <c r="E2989" s="2">
        <f t="shared" si="46"/>
        <v>1.9841269841269841E-4</v>
      </c>
      <c r="G2989" s="2">
        <v>2052</v>
      </c>
      <c r="H2989" s="2">
        <f>SUMPRODUCT(D2989:$D$5040,E2989:$E$5040)*5040/G2989</f>
        <v>7927.3464912280751</v>
      </c>
    </row>
    <row r="2990" spans="4:8" x14ac:dyDescent="0.25">
      <c r="D2990" s="1">
        <v>5930</v>
      </c>
      <c r="E2990" s="2">
        <f t="shared" si="46"/>
        <v>1.9841269841269841E-4</v>
      </c>
      <c r="G2990" s="2">
        <v>2051</v>
      </c>
      <c r="H2990" s="2">
        <f>SUMPRODUCT(D2990:$D$5040,E2990:$E$5040)*5040/G2990</f>
        <v>7928.3213066796725</v>
      </c>
    </row>
    <row r="2991" spans="4:8" x14ac:dyDescent="0.25">
      <c r="D2991" s="1">
        <v>5931</v>
      </c>
      <c r="E2991" s="2">
        <f t="shared" si="46"/>
        <v>1.9841269841269841E-4</v>
      </c>
      <c r="G2991" s="2">
        <v>2050</v>
      </c>
      <c r="H2991" s="2">
        <f>SUMPRODUCT(D2991:$D$5040,E2991:$E$5040)*5040/G2991</f>
        <v>7929.2960975609794</v>
      </c>
    </row>
    <row r="2992" spans="4:8" x14ac:dyDescent="0.25">
      <c r="D2992" s="1">
        <v>5932</v>
      </c>
      <c r="E2992" s="2">
        <f t="shared" si="46"/>
        <v>1.9841269841269841E-4</v>
      </c>
      <c r="G2992" s="2">
        <v>2049</v>
      </c>
      <c r="H2992" s="2">
        <f>SUMPRODUCT(D2992:$D$5040,E2992:$E$5040)*5040/G2992</f>
        <v>7930.2713518789687</v>
      </c>
    </row>
    <row r="2993" spans="4:8" x14ac:dyDescent="0.25">
      <c r="D2993" s="1">
        <v>5934</v>
      </c>
      <c r="E2993" s="2">
        <f t="shared" si="46"/>
        <v>1.9841269841269841E-4</v>
      </c>
      <c r="G2993" s="2">
        <v>2048</v>
      </c>
      <c r="H2993" s="2">
        <f>SUMPRODUCT(D2993:$D$5040,E2993:$E$5040)*5040/G2993</f>
        <v>7931.2470703125036</v>
      </c>
    </row>
    <row r="2994" spans="4:8" x14ac:dyDescent="0.25">
      <c r="D2994" s="1">
        <v>5936</v>
      </c>
      <c r="E2994" s="2">
        <f t="shared" si="46"/>
        <v>1.9841269841269841E-4</v>
      </c>
      <c r="G2994" s="2">
        <v>2047</v>
      </c>
      <c r="H2994" s="2">
        <f>SUMPRODUCT(D2994:$D$5040,E2994:$E$5040)*5040/G2994</f>
        <v>7932.2227650219875</v>
      </c>
    </row>
    <row r="2995" spans="4:8" x14ac:dyDescent="0.25">
      <c r="D2995" s="1">
        <v>5937</v>
      </c>
      <c r="E2995" s="2">
        <f t="shared" si="46"/>
        <v>1.9841269841269841E-4</v>
      </c>
      <c r="G2995" s="2">
        <v>2046</v>
      </c>
      <c r="H2995" s="2">
        <f>SUMPRODUCT(D2995:$D$5040,E2995:$E$5040)*5040/G2995</f>
        <v>7933.198435972633</v>
      </c>
    </row>
    <row r="2996" spans="4:8" x14ac:dyDescent="0.25">
      <c r="D2996" s="1">
        <v>5938</v>
      </c>
      <c r="E2996" s="2">
        <f t="shared" si="46"/>
        <v>1.9841269841269841E-4</v>
      </c>
      <c r="G2996" s="2">
        <v>2045</v>
      </c>
      <c r="H2996" s="2">
        <f>SUMPRODUCT(D2996:$D$5040,E2996:$E$5040)*5040/G2996</f>
        <v>7934.1745721271418</v>
      </c>
    </row>
    <row r="2997" spans="4:8" x14ac:dyDescent="0.25">
      <c r="D2997" s="1">
        <v>5940</v>
      </c>
      <c r="E2997" s="2">
        <f t="shared" si="46"/>
        <v>1.9841269841269841E-4</v>
      </c>
      <c r="G2997" s="2">
        <v>2044</v>
      </c>
      <c r="H2997" s="2">
        <f>SUMPRODUCT(D2997:$D$5040,E2997:$E$5040)*5040/G2997</f>
        <v>7935.1511741683007</v>
      </c>
    </row>
    <row r="2998" spans="4:8" x14ac:dyDescent="0.25">
      <c r="D2998" s="1">
        <v>5941</v>
      </c>
      <c r="E2998" s="2">
        <f t="shared" si="46"/>
        <v>1.9841269841269841E-4</v>
      </c>
      <c r="G2998" s="2">
        <v>2043</v>
      </c>
      <c r="H2998" s="2">
        <f>SUMPRODUCT(D2998:$D$5040,E2998:$E$5040)*5040/G2998</f>
        <v>7936.1277533039683</v>
      </c>
    </row>
    <row r="2999" spans="4:8" x14ac:dyDescent="0.25">
      <c r="D2999" s="1">
        <v>5942</v>
      </c>
      <c r="E2999" s="2">
        <f t="shared" si="46"/>
        <v>1.9841269841269841E-4</v>
      </c>
      <c r="G2999" s="2">
        <v>2042</v>
      </c>
      <c r="H2999" s="2">
        <f>SUMPRODUCT(D2999:$D$5040,E2999:$E$5040)*5040/G2999</f>
        <v>7937.1047992164567</v>
      </c>
    </row>
    <row r="3000" spans="4:8" x14ac:dyDescent="0.25">
      <c r="D3000" s="1">
        <v>5943</v>
      </c>
      <c r="E3000" s="2">
        <f t="shared" si="46"/>
        <v>1.9841269841269841E-4</v>
      </c>
      <c r="G3000" s="2">
        <v>2041</v>
      </c>
      <c r="H3000" s="2">
        <f>SUMPRODUCT(D3000:$D$5040,E3000:$E$5040)*5040/G3000</f>
        <v>7938.0823125918705</v>
      </c>
    </row>
    <row r="3001" spans="4:8" x14ac:dyDescent="0.25">
      <c r="D3001" s="1">
        <v>5946</v>
      </c>
      <c r="E3001" s="2">
        <f t="shared" si="46"/>
        <v>1.9841269841269841E-4</v>
      </c>
      <c r="G3001" s="2">
        <v>2040</v>
      </c>
      <c r="H3001" s="2">
        <f>SUMPRODUCT(D3001:$D$5040,E3001:$E$5040)*5040/G3001</f>
        <v>7939.0602941176512</v>
      </c>
    </row>
    <row r="3002" spans="4:8" x14ac:dyDescent="0.25">
      <c r="D3002" s="1">
        <v>5947</v>
      </c>
      <c r="E3002" s="2">
        <f t="shared" si="46"/>
        <v>1.9841269841269841E-4</v>
      </c>
      <c r="G3002" s="2">
        <v>2039</v>
      </c>
      <c r="H3002" s="2">
        <f>SUMPRODUCT(D3002:$D$5040,E3002:$E$5040)*5040/G3002</f>
        <v>7940.0377636096182</v>
      </c>
    </row>
    <row r="3003" spans="4:8" x14ac:dyDescent="0.25">
      <c r="D3003" s="1">
        <v>5948</v>
      </c>
      <c r="E3003" s="2">
        <f t="shared" si="46"/>
        <v>1.9841269841269841E-4</v>
      </c>
      <c r="G3003" s="2">
        <v>2038</v>
      </c>
      <c r="H3003" s="2">
        <f>SUMPRODUCT(D3003:$D$5040,E3003:$E$5040)*5040/G3003</f>
        <v>7941.0157016683079</v>
      </c>
    </row>
    <row r="3004" spans="4:8" x14ac:dyDescent="0.25">
      <c r="D3004" s="1">
        <v>5960</v>
      </c>
      <c r="E3004" s="2">
        <f t="shared" si="46"/>
        <v>1.9841269841269841E-4</v>
      </c>
      <c r="G3004" s="2">
        <v>2037</v>
      </c>
      <c r="H3004" s="2">
        <f>SUMPRODUCT(D3004:$D$5040,E3004:$E$5040)*5040/G3004</f>
        <v>7941.9941089838057</v>
      </c>
    </row>
    <row r="3005" spans="4:8" x14ac:dyDescent="0.25">
      <c r="D3005" s="1">
        <v>5961</v>
      </c>
      <c r="E3005" s="2">
        <f t="shared" si="46"/>
        <v>1.9841269841269841E-4</v>
      </c>
      <c r="G3005" s="2">
        <v>2036</v>
      </c>
      <c r="H3005" s="2">
        <f>SUMPRODUCT(D3005:$D$5040,E3005:$E$5040)*5040/G3005</f>
        <v>7942.9675834970594</v>
      </c>
    </row>
    <row r="3006" spans="4:8" x14ac:dyDescent="0.25">
      <c r="D3006" s="1">
        <v>5962</v>
      </c>
      <c r="E3006" s="2">
        <f t="shared" si="46"/>
        <v>1.9841269841269841E-4</v>
      </c>
      <c r="G3006" s="2">
        <v>2035</v>
      </c>
      <c r="H3006" s="2">
        <f>SUMPRODUCT(D3006:$D$5040,E3006:$E$5040)*5040/G3006</f>
        <v>7943.9415233415302</v>
      </c>
    </row>
    <row r="3007" spans="4:8" x14ac:dyDescent="0.25">
      <c r="D3007" s="1">
        <v>5963</v>
      </c>
      <c r="E3007" s="2">
        <f t="shared" si="46"/>
        <v>1.9841269841269841E-4</v>
      </c>
      <c r="G3007" s="2">
        <v>2034</v>
      </c>
      <c r="H3007" s="2">
        <f>SUMPRODUCT(D3007:$D$5040,E3007:$E$5040)*5040/G3007</f>
        <v>7944.9159292035465</v>
      </c>
    </row>
    <row r="3008" spans="4:8" x14ac:dyDescent="0.25">
      <c r="D3008" s="1">
        <v>5964</v>
      </c>
      <c r="E3008" s="2">
        <f t="shared" si="46"/>
        <v>1.9841269841269841E-4</v>
      </c>
      <c r="G3008" s="2">
        <v>2033</v>
      </c>
      <c r="H3008" s="2">
        <f>SUMPRODUCT(D3008:$D$5040,E3008:$E$5040)*5040/G3008</f>
        <v>7945.8908017707899</v>
      </c>
    </row>
    <row r="3009" spans="4:8" x14ac:dyDescent="0.25">
      <c r="D3009" s="1">
        <v>5967</v>
      </c>
      <c r="E3009" s="2">
        <f t="shared" ref="E3009:E3072" si="47">1/5040</f>
        <v>1.9841269841269841E-4</v>
      </c>
      <c r="G3009" s="2">
        <v>2032</v>
      </c>
      <c r="H3009" s="2">
        <f>SUMPRODUCT(D3009:$D$5040,E3009:$E$5040)*5040/G3009</f>
        <v>7946.866141732291</v>
      </c>
    </row>
    <row r="3010" spans="4:8" x14ac:dyDescent="0.25">
      <c r="D3010" s="1">
        <v>5968</v>
      </c>
      <c r="E3010" s="2">
        <f t="shared" si="47"/>
        <v>1.9841269841269841E-4</v>
      </c>
      <c r="G3010" s="2">
        <v>2031</v>
      </c>
      <c r="H3010" s="2">
        <f>SUMPRODUCT(D3010:$D$5040,E3010:$E$5040)*5040/G3010</f>
        <v>7947.8409650418589</v>
      </c>
    </row>
    <row r="3011" spans="4:8" x14ac:dyDescent="0.25">
      <c r="D3011" s="1">
        <v>5970</v>
      </c>
      <c r="E3011" s="2">
        <f t="shared" si="47"/>
        <v>1.9841269841269841E-4</v>
      </c>
      <c r="G3011" s="2">
        <v>2030</v>
      </c>
      <c r="H3011" s="2">
        <f>SUMPRODUCT(D3011:$D$5040,E3011:$E$5040)*5040/G3011</f>
        <v>7948.8162561576428</v>
      </c>
    </row>
    <row r="3012" spans="4:8" x14ac:dyDescent="0.25">
      <c r="D3012" s="1">
        <v>5971</v>
      </c>
      <c r="E3012" s="2">
        <f t="shared" si="47"/>
        <v>1.9841269841269841E-4</v>
      </c>
      <c r="G3012" s="2">
        <v>2029</v>
      </c>
      <c r="H3012" s="2">
        <f>SUMPRODUCT(D3012:$D$5040,E3012:$E$5040)*5040/G3012</f>
        <v>7949.7915229177006</v>
      </c>
    </row>
    <row r="3013" spans="4:8" x14ac:dyDescent="0.25">
      <c r="D3013" s="1">
        <v>5972</v>
      </c>
      <c r="E3013" s="2">
        <f t="shared" si="47"/>
        <v>1.9841269841269841E-4</v>
      </c>
      <c r="G3013" s="2">
        <v>2028</v>
      </c>
      <c r="H3013" s="2">
        <f>SUMPRODUCT(D3013:$D$5040,E3013:$E$5040)*5040/G3013</f>
        <v>7950.7672583826516</v>
      </c>
    </row>
    <row r="3014" spans="4:8" x14ac:dyDescent="0.25">
      <c r="D3014" s="1">
        <v>5973</v>
      </c>
      <c r="E3014" s="2">
        <f t="shared" si="47"/>
        <v>1.9841269841269841E-4</v>
      </c>
      <c r="G3014" s="2">
        <v>2027</v>
      </c>
      <c r="H3014" s="2">
        <f>SUMPRODUCT(D3014:$D$5040,E3014:$E$5040)*5040/G3014</f>
        <v>7951.7434632461836</v>
      </c>
    </row>
    <row r="3015" spans="4:8" x14ac:dyDescent="0.25">
      <c r="D3015" s="1">
        <v>5974</v>
      </c>
      <c r="E3015" s="2">
        <f t="shared" si="47"/>
        <v>1.9841269841269841E-4</v>
      </c>
      <c r="G3015" s="2">
        <v>2026</v>
      </c>
      <c r="H3015" s="2">
        <f>SUMPRODUCT(D3015:$D$5040,E3015:$E$5040)*5040/G3015</f>
        <v>7952.7201382033636</v>
      </c>
    </row>
    <row r="3016" spans="4:8" x14ac:dyDescent="0.25">
      <c r="D3016" s="1">
        <v>5976</v>
      </c>
      <c r="E3016" s="2">
        <f t="shared" si="47"/>
        <v>1.9841269841269841E-4</v>
      </c>
      <c r="G3016" s="2">
        <v>2025</v>
      </c>
      <c r="H3016" s="2">
        <f>SUMPRODUCT(D3016:$D$5040,E3016:$E$5040)*5040/G3016</f>
        <v>7953.6972839506243</v>
      </c>
    </row>
    <row r="3017" spans="4:8" x14ac:dyDescent="0.25">
      <c r="D3017" s="1">
        <v>5978</v>
      </c>
      <c r="E3017" s="2">
        <f t="shared" si="47"/>
        <v>1.9841269841269841E-4</v>
      </c>
      <c r="G3017" s="2">
        <v>2024</v>
      </c>
      <c r="H3017" s="2">
        <f>SUMPRODUCT(D3017:$D$5040,E3017:$E$5040)*5040/G3017</f>
        <v>7954.6744071146322</v>
      </c>
    </row>
    <row r="3018" spans="4:8" x14ac:dyDescent="0.25">
      <c r="D3018" s="1">
        <v>5980</v>
      </c>
      <c r="E3018" s="2">
        <f t="shared" si="47"/>
        <v>1.9841269841269841E-4</v>
      </c>
      <c r="G3018" s="2">
        <v>2023</v>
      </c>
      <c r="H3018" s="2">
        <f>SUMPRODUCT(D3018:$D$5040,E3018:$E$5040)*5040/G3018</f>
        <v>7955.6515076618944</v>
      </c>
    </row>
    <row r="3019" spans="4:8" x14ac:dyDescent="0.25">
      <c r="D3019" s="1">
        <v>5981</v>
      </c>
      <c r="E3019" s="2">
        <f t="shared" si="47"/>
        <v>1.9841269841269841E-4</v>
      </c>
      <c r="G3019" s="2">
        <v>2022</v>
      </c>
      <c r="H3019" s="2">
        <f>SUMPRODUCT(D3019:$D$5040,E3019:$E$5040)*5040/G3019</f>
        <v>7956.6285855588585</v>
      </c>
    </row>
    <row r="3020" spans="4:8" x14ac:dyDescent="0.25">
      <c r="D3020" s="1">
        <v>5982</v>
      </c>
      <c r="E3020" s="2">
        <f t="shared" si="47"/>
        <v>1.9841269841269841E-4</v>
      </c>
      <c r="G3020" s="2">
        <v>2021</v>
      </c>
      <c r="H3020" s="2">
        <f>SUMPRODUCT(D3020:$D$5040,E3020:$E$5040)*5040/G3020</f>
        <v>7957.6061355764532</v>
      </c>
    </row>
    <row r="3021" spans="4:8" x14ac:dyDescent="0.25">
      <c r="D3021" s="1">
        <v>5983</v>
      </c>
      <c r="E3021" s="2">
        <f t="shared" si="47"/>
        <v>1.9841269841269841E-4</v>
      </c>
      <c r="G3021" s="2">
        <v>2020</v>
      </c>
      <c r="H3021" s="2">
        <f>SUMPRODUCT(D3021:$D$5040,E3021:$E$5040)*5040/G3021</f>
        <v>7958.584158415847</v>
      </c>
    </row>
    <row r="3022" spans="4:8" x14ac:dyDescent="0.25">
      <c r="D3022" s="1">
        <v>5984</v>
      </c>
      <c r="E3022" s="2">
        <f t="shared" si="47"/>
        <v>1.9841269841269841E-4</v>
      </c>
      <c r="G3022" s="2">
        <v>2019</v>
      </c>
      <c r="H3022" s="2">
        <f>SUMPRODUCT(D3022:$D$5040,E3022:$E$5040)*5040/G3022</f>
        <v>7959.5626547795991</v>
      </c>
    </row>
    <row r="3023" spans="4:8" x14ac:dyDescent="0.25">
      <c r="D3023" s="1">
        <v>5986</v>
      </c>
      <c r="E3023" s="2">
        <f t="shared" si="47"/>
        <v>1.9841269841269841E-4</v>
      </c>
      <c r="G3023" s="2">
        <v>2018</v>
      </c>
      <c r="H3023" s="2">
        <f>SUMPRODUCT(D3023:$D$5040,E3023:$E$5040)*5040/G3023</f>
        <v>7960.5416253716594</v>
      </c>
    </row>
    <row r="3024" spans="4:8" x14ac:dyDescent="0.25">
      <c r="D3024" s="1">
        <v>5987</v>
      </c>
      <c r="E3024" s="2">
        <f t="shared" si="47"/>
        <v>1.9841269841269841E-4</v>
      </c>
      <c r="G3024" s="2">
        <v>2017</v>
      </c>
      <c r="H3024" s="2">
        <f>SUMPRODUCT(D3024:$D$5040,E3024:$E$5040)*5040/G3024</f>
        <v>7961.5205751115564</v>
      </c>
    </row>
    <row r="3025" spans="4:8" x14ac:dyDescent="0.25">
      <c r="D3025" s="1">
        <v>6012</v>
      </c>
      <c r="E3025" s="2">
        <f t="shared" si="47"/>
        <v>1.9841269841269841E-4</v>
      </c>
      <c r="G3025" s="2">
        <v>2016</v>
      </c>
      <c r="H3025" s="2">
        <f>SUMPRODUCT(D3025:$D$5040,E3025:$E$5040)*5040/G3025</f>
        <v>7962.5000000000055</v>
      </c>
    </row>
    <row r="3026" spans="4:8" x14ac:dyDescent="0.25">
      <c r="D3026" s="1">
        <v>6013</v>
      </c>
      <c r="E3026" s="2">
        <f t="shared" si="47"/>
        <v>1.9841269841269841E-4</v>
      </c>
      <c r="G3026" s="2">
        <v>2015</v>
      </c>
      <c r="H3026" s="2">
        <f>SUMPRODUCT(D3026:$D$5040,E3026:$E$5040)*5040/G3026</f>
        <v>7963.4679900744468</v>
      </c>
    </row>
    <row r="3027" spans="4:8" x14ac:dyDescent="0.25">
      <c r="D3027" s="1">
        <v>6014</v>
      </c>
      <c r="E3027" s="2">
        <f t="shared" si="47"/>
        <v>1.9841269841269841E-4</v>
      </c>
      <c r="G3027" s="2">
        <v>2014</v>
      </c>
      <c r="H3027" s="2">
        <f>SUMPRODUCT(D3027:$D$5040,E3027:$E$5040)*5040/G3027</f>
        <v>7964.4364448858059</v>
      </c>
    </row>
    <row r="3028" spans="4:8" x14ac:dyDescent="0.25">
      <c r="D3028" s="1">
        <v>6015</v>
      </c>
      <c r="E3028" s="2">
        <f t="shared" si="47"/>
        <v>1.9841269841269841E-4</v>
      </c>
      <c r="G3028" s="2">
        <v>2013</v>
      </c>
      <c r="H3028" s="2">
        <f>SUMPRODUCT(D3028:$D$5040,E3028:$E$5040)*5040/G3028</f>
        <v>7965.4053651266831</v>
      </c>
    </row>
    <row r="3029" spans="4:8" x14ac:dyDescent="0.25">
      <c r="D3029" s="1">
        <v>6017</v>
      </c>
      <c r="E3029" s="2">
        <f t="shared" si="47"/>
        <v>1.9841269841269841E-4</v>
      </c>
      <c r="G3029" s="2">
        <v>2012</v>
      </c>
      <c r="H3029" s="2">
        <f>SUMPRODUCT(D3029:$D$5040,E3029:$E$5040)*5040/G3029</f>
        <v>7966.3747514910601</v>
      </c>
    </row>
    <row r="3030" spans="4:8" x14ac:dyDescent="0.25">
      <c r="D3030" s="1">
        <v>6018</v>
      </c>
      <c r="E3030" s="2">
        <f t="shared" si="47"/>
        <v>1.9841269841269841E-4</v>
      </c>
      <c r="G3030" s="2">
        <v>2011</v>
      </c>
      <c r="H3030" s="2">
        <f>SUMPRODUCT(D3030:$D$5040,E3030:$E$5040)*5040/G3030</f>
        <v>7967.344107409257</v>
      </c>
    </row>
    <row r="3031" spans="4:8" x14ac:dyDescent="0.25">
      <c r="D3031" s="1">
        <v>6019</v>
      </c>
      <c r="E3031" s="2">
        <f t="shared" si="47"/>
        <v>1.9841269841269841E-4</v>
      </c>
      <c r="G3031" s="2">
        <v>2010</v>
      </c>
      <c r="H3031" s="2">
        <f>SUMPRODUCT(D3031:$D$5040,E3031:$E$5040)*5040/G3031</f>
        <v>7968.3139303482667</v>
      </c>
    </row>
    <row r="3032" spans="4:8" x14ac:dyDescent="0.25">
      <c r="D3032" s="1">
        <v>6021</v>
      </c>
      <c r="E3032" s="2">
        <f t="shared" si="47"/>
        <v>1.9841269841269841E-4</v>
      </c>
      <c r="G3032" s="2">
        <v>2009</v>
      </c>
      <c r="H3032" s="2">
        <f>SUMPRODUCT(D3032:$D$5040,E3032:$E$5040)*5040/G3032</f>
        <v>7969.2842210054841</v>
      </c>
    </row>
    <row r="3033" spans="4:8" x14ac:dyDescent="0.25">
      <c r="D3033" s="1">
        <v>6023</v>
      </c>
      <c r="E3033" s="2">
        <f t="shared" si="47"/>
        <v>1.9841269841269841E-4</v>
      </c>
      <c r="G3033" s="2">
        <v>2008</v>
      </c>
      <c r="H3033" s="2">
        <f>SUMPRODUCT(D3033:$D$5040,E3033:$E$5040)*5040/G3033</f>
        <v>7970.2544820717212</v>
      </c>
    </row>
    <row r="3034" spans="4:8" x14ac:dyDescent="0.25">
      <c r="D3034" s="1">
        <v>6024</v>
      </c>
      <c r="E3034" s="2">
        <f t="shared" si="47"/>
        <v>1.9841269841269841E-4</v>
      </c>
      <c r="G3034" s="2">
        <v>2007</v>
      </c>
      <c r="H3034" s="2">
        <f>SUMPRODUCT(D3034:$D$5040,E3034:$E$5040)*5040/G3034</f>
        <v>7971.224713502751</v>
      </c>
    </row>
    <row r="3035" spans="4:8" x14ac:dyDescent="0.25">
      <c r="D3035" s="1">
        <v>6025</v>
      </c>
      <c r="E3035" s="2">
        <f t="shared" si="47"/>
        <v>1.9841269841269841E-4</v>
      </c>
      <c r="G3035" s="2">
        <v>2006</v>
      </c>
      <c r="H3035" s="2">
        <f>SUMPRODUCT(D3035:$D$5040,E3035:$E$5040)*5040/G3035</f>
        <v>7972.1954137587336</v>
      </c>
    </row>
    <row r="3036" spans="4:8" x14ac:dyDescent="0.25">
      <c r="D3036" s="1">
        <v>6027</v>
      </c>
      <c r="E3036" s="2">
        <f t="shared" si="47"/>
        <v>1.9841269841269841E-4</v>
      </c>
      <c r="G3036" s="2">
        <v>2005</v>
      </c>
      <c r="H3036" s="2">
        <f>SUMPRODUCT(D3036:$D$5040,E3036:$E$5040)*5040/G3036</f>
        <v>7973.1665835411577</v>
      </c>
    </row>
    <row r="3037" spans="4:8" x14ac:dyDescent="0.25">
      <c r="D3037" s="1">
        <v>6028</v>
      </c>
      <c r="E3037" s="2">
        <f t="shared" si="47"/>
        <v>1.9841269841269841E-4</v>
      </c>
      <c r="G3037" s="2">
        <v>2004</v>
      </c>
      <c r="H3037" s="2">
        <f>SUMPRODUCT(D3037:$D$5040,E3037:$E$5040)*5040/G3037</f>
        <v>7974.1377245509093</v>
      </c>
    </row>
    <row r="3038" spans="4:8" x14ac:dyDescent="0.25">
      <c r="D3038" s="1">
        <v>6029</v>
      </c>
      <c r="E3038" s="2">
        <f t="shared" si="47"/>
        <v>1.9841269841269841E-4</v>
      </c>
      <c r="G3038" s="2">
        <v>2003</v>
      </c>
      <c r="H3038" s="2">
        <f>SUMPRODUCT(D3038:$D$5040,E3038:$E$5040)*5040/G3038</f>
        <v>7975.1093359960169</v>
      </c>
    </row>
    <row r="3039" spans="4:8" x14ac:dyDescent="0.25">
      <c r="D3039" s="1">
        <v>6031</v>
      </c>
      <c r="E3039" s="2">
        <f t="shared" si="47"/>
        <v>1.9841269841269841E-4</v>
      </c>
      <c r="G3039" s="2">
        <v>2002</v>
      </c>
      <c r="H3039" s="2">
        <f>SUMPRODUCT(D3039:$D$5040,E3039:$E$5040)*5040/G3039</f>
        <v>7976.0814185814297</v>
      </c>
    </row>
    <row r="3040" spans="4:8" x14ac:dyDescent="0.25">
      <c r="D3040" s="1">
        <v>6032</v>
      </c>
      <c r="E3040" s="2">
        <f t="shared" si="47"/>
        <v>1.9841269841269841E-4</v>
      </c>
      <c r="G3040" s="2">
        <v>2001</v>
      </c>
      <c r="H3040" s="2">
        <f>SUMPRODUCT(D3040:$D$5040,E3040:$E$5040)*5040/G3040</f>
        <v>7977.0534732633805</v>
      </c>
    </row>
    <row r="3041" spans="4:8" x14ac:dyDescent="0.25">
      <c r="D3041" s="1">
        <v>6034</v>
      </c>
      <c r="E3041" s="2">
        <f t="shared" si="47"/>
        <v>1.9841269841269841E-4</v>
      </c>
      <c r="G3041" s="2">
        <v>2000</v>
      </c>
      <c r="H3041" s="2">
        <f>SUMPRODUCT(D3041:$D$5040,E3041:$E$5040)*5040/G3041</f>
        <v>7978.0260000000117</v>
      </c>
    </row>
    <row r="3042" spans="4:8" x14ac:dyDescent="0.25">
      <c r="D3042" s="1">
        <v>6035</v>
      </c>
      <c r="E3042" s="2">
        <f t="shared" si="47"/>
        <v>1.9841269841269841E-4</v>
      </c>
      <c r="G3042" s="2">
        <v>1999</v>
      </c>
      <c r="H3042" s="2">
        <f>SUMPRODUCT(D3042:$D$5040,E3042:$E$5040)*5040/G3042</f>
        <v>7978.9984992496375</v>
      </c>
    </row>
    <row r="3043" spans="4:8" x14ac:dyDescent="0.25">
      <c r="D3043" s="1">
        <v>6037</v>
      </c>
      <c r="E3043" s="2">
        <f t="shared" si="47"/>
        <v>1.9841269841269841E-4</v>
      </c>
      <c r="G3043" s="2">
        <v>1998</v>
      </c>
      <c r="H3043" s="2">
        <f>SUMPRODUCT(D3043:$D$5040,E3043:$E$5040)*5040/G3043</f>
        <v>7979.9714714714846</v>
      </c>
    </row>
    <row r="3044" spans="4:8" x14ac:dyDescent="0.25">
      <c r="D3044" s="1">
        <v>6038</v>
      </c>
      <c r="E3044" s="2">
        <f t="shared" si="47"/>
        <v>1.9841269841269841E-4</v>
      </c>
      <c r="G3044" s="2">
        <v>1997</v>
      </c>
      <c r="H3044" s="2">
        <f>SUMPRODUCT(D3044:$D$5040,E3044:$E$5040)*5040/G3044</f>
        <v>7980.9444166249505</v>
      </c>
    </row>
    <row r="3045" spans="4:8" x14ac:dyDescent="0.25">
      <c r="D3045" s="1">
        <v>6039</v>
      </c>
      <c r="E3045" s="2">
        <f t="shared" si="47"/>
        <v>1.9841269841269841E-4</v>
      </c>
      <c r="G3045" s="2">
        <v>1996</v>
      </c>
      <c r="H3045" s="2">
        <f>SUMPRODUCT(D3045:$D$5040,E3045:$E$5040)*5040/G3045</f>
        <v>7981.9178356713564</v>
      </c>
    </row>
    <row r="3046" spans="4:8" x14ac:dyDescent="0.25">
      <c r="D3046" s="1">
        <v>6041</v>
      </c>
      <c r="E3046" s="2">
        <f t="shared" si="47"/>
        <v>1.9841269841269841E-4</v>
      </c>
      <c r="G3046" s="2">
        <v>1995</v>
      </c>
      <c r="H3046" s="2">
        <f>SUMPRODUCT(D3046:$D$5040,E3046:$E$5040)*5040/G3046</f>
        <v>7982.8917293233226</v>
      </c>
    </row>
    <row r="3047" spans="4:8" x14ac:dyDescent="0.25">
      <c r="D3047" s="1">
        <v>6042</v>
      </c>
      <c r="E3047" s="2">
        <f t="shared" si="47"/>
        <v>1.9841269841269841E-4</v>
      </c>
      <c r="G3047" s="2">
        <v>1994</v>
      </c>
      <c r="H3047" s="2">
        <f>SUMPRODUCT(D3047:$D$5040,E3047:$E$5040)*5040/G3047</f>
        <v>7983.865596790386</v>
      </c>
    </row>
    <row r="3048" spans="4:8" x14ac:dyDescent="0.25">
      <c r="D3048" s="1">
        <v>6043</v>
      </c>
      <c r="E3048" s="2">
        <f t="shared" si="47"/>
        <v>1.9841269841269841E-4</v>
      </c>
      <c r="G3048" s="2">
        <v>1993</v>
      </c>
      <c r="H3048" s="2">
        <f>SUMPRODUCT(D3048:$D$5040,E3048:$E$5040)*5040/G3048</f>
        <v>7984.8399397892772</v>
      </c>
    </row>
    <row r="3049" spans="4:8" x14ac:dyDescent="0.25">
      <c r="D3049" s="1">
        <v>6045</v>
      </c>
      <c r="E3049" s="2">
        <f t="shared" si="47"/>
        <v>1.9841269841269841E-4</v>
      </c>
      <c r="G3049" s="2">
        <v>1992</v>
      </c>
      <c r="H3049" s="2">
        <f>SUMPRODUCT(D3049:$D$5040,E3049:$E$5040)*5040/G3049</f>
        <v>7985.8147590361605</v>
      </c>
    </row>
    <row r="3050" spans="4:8" x14ac:dyDescent="0.25">
      <c r="D3050" s="1">
        <v>6047</v>
      </c>
      <c r="E3050" s="2">
        <f t="shared" si="47"/>
        <v>1.9841269841269841E-4</v>
      </c>
      <c r="G3050" s="2">
        <v>1991</v>
      </c>
      <c r="H3050" s="2">
        <f>SUMPRODUCT(D3050:$D$5040,E3050:$E$5040)*5040/G3050</f>
        <v>7986.7895529884636</v>
      </c>
    </row>
    <row r="3051" spans="4:8" x14ac:dyDescent="0.25">
      <c r="D3051" s="1">
        <v>6048</v>
      </c>
      <c r="E3051" s="2">
        <f t="shared" si="47"/>
        <v>1.9841269841269841E-4</v>
      </c>
      <c r="G3051" s="2">
        <v>1990</v>
      </c>
      <c r="H3051" s="2">
        <f>SUMPRODUCT(D3051:$D$5040,E3051:$E$5040)*5040/G3051</f>
        <v>7987.7643216080569</v>
      </c>
    </row>
    <row r="3052" spans="4:8" x14ac:dyDescent="0.25">
      <c r="D3052" s="1">
        <v>6049</v>
      </c>
      <c r="E3052" s="2">
        <f t="shared" si="47"/>
        <v>1.9841269841269841E-4</v>
      </c>
      <c r="G3052" s="2">
        <v>1989</v>
      </c>
      <c r="H3052" s="2">
        <f>SUMPRODUCT(D3052:$D$5040,E3052:$E$5040)*5040/G3052</f>
        <v>7988.7395676219376</v>
      </c>
    </row>
    <row r="3053" spans="4:8" x14ac:dyDescent="0.25">
      <c r="D3053" s="1">
        <v>6051</v>
      </c>
      <c r="E3053" s="2">
        <f t="shared" si="47"/>
        <v>1.9841269841269841E-4</v>
      </c>
      <c r="G3053" s="2">
        <v>1988</v>
      </c>
      <c r="H3053" s="2">
        <f>SUMPRODUCT(D3053:$D$5040,E3053:$E$5040)*5040/G3053</f>
        <v>7989.7152917505209</v>
      </c>
    </row>
    <row r="3054" spans="4:8" x14ac:dyDescent="0.25">
      <c r="D3054" s="1">
        <v>6052</v>
      </c>
      <c r="E3054" s="2">
        <f t="shared" si="47"/>
        <v>1.9841269841269841E-4</v>
      </c>
      <c r="G3054" s="2">
        <v>1987</v>
      </c>
      <c r="H3054" s="2">
        <f>SUMPRODUCT(D3054:$D$5040,E3054:$E$5040)*5040/G3054</f>
        <v>7990.6909914444077</v>
      </c>
    </row>
    <row r="3055" spans="4:8" x14ac:dyDescent="0.25">
      <c r="D3055" s="1">
        <v>6053</v>
      </c>
      <c r="E3055" s="2">
        <f t="shared" si="47"/>
        <v>1.9841269841269841E-4</v>
      </c>
      <c r="G3055" s="2">
        <v>1986</v>
      </c>
      <c r="H3055" s="2">
        <f>SUMPRODUCT(D3055:$D$5040,E3055:$E$5040)*5040/G3055</f>
        <v>7991.6671701913583</v>
      </c>
    </row>
    <row r="3056" spans="4:8" x14ac:dyDescent="0.25">
      <c r="D3056" s="1">
        <v>6054</v>
      </c>
      <c r="E3056" s="2">
        <f t="shared" si="47"/>
        <v>1.9841269841269841E-4</v>
      </c>
      <c r="G3056" s="2">
        <v>1985</v>
      </c>
      <c r="H3056" s="2">
        <f>SUMPRODUCT(D3056:$D$5040,E3056:$E$5040)*5040/G3056</f>
        <v>7992.6438287153851</v>
      </c>
    </row>
    <row r="3057" spans="4:8" x14ac:dyDescent="0.25">
      <c r="D3057" s="1">
        <v>6057</v>
      </c>
      <c r="E3057" s="2">
        <f t="shared" si="47"/>
        <v>1.9841269841269841E-4</v>
      </c>
      <c r="G3057" s="2">
        <v>1984</v>
      </c>
      <c r="H3057" s="2">
        <f>SUMPRODUCT(D3057:$D$5040,E3057:$E$5040)*5040/G3057</f>
        <v>7993.6209677419565</v>
      </c>
    </row>
    <row r="3058" spans="4:8" x14ac:dyDescent="0.25">
      <c r="D3058" s="1">
        <v>6058</v>
      </c>
      <c r="E3058" s="2">
        <f t="shared" si="47"/>
        <v>1.9841269841269841E-4</v>
      </c>
      <c r="G3058" s="2">
        <v>1983</v>
      </c>
      <c r="H3058" s="2">
        <f>SUMPRODUCT(D3058:$D$5040,E3058:$E$5040)*5040/G3058</f>
        <v>7994.5975794251344</v>
      </c>
    </row>
    <row r="3059" spans="4:8" x14ac:dyDescent="0.25">
      <c r="D3059" s="1">
        <v>6059</v>
      </c>
      <c r="E3059" s="2">
        <f t="shared" si="47"/>
        <v>1.9841269841269841E-4</v>
      </c>
      <c r="G3059" s="2">
        <v>1982</v>
      </c>
      <c r="H3059" s="2">
        <f>SUMPRODUCT(D3059:$D$5040,E3059:$E$5040)*5040/G3059</f>
        <v>7995.5746720484576</v>
      </c>
    </row>
    <row r="3060" spans="4:8" x14ac:dyDescent="0.25">
      <c r="D3060" s="1">
        <v>6071</v>
      </c>
      <c r="E3060" s="2">
        <f t="shared" si="47"/>
        <v>1.9841269841269841E-4</v>
      </c>
      <c r="G3060" s="2">
        <v>1981</v>
      </c>
      <c r="H3060" s="2">
        <f>SUMPRODUCT(D3060:$D$5040,E3060:$E$5040)*5040/G3060</f>
        <v>7996.5522463402549</v>
      </c>
    </row>
    <row r="3061" spans="4:8" x14ac:dyDescent="0.25">
      <c r="D3061" s="1">
        <v>6072</v>
      </c>
      <c r="E3061" s="2">
        <f t="shared" si="47"/>
        <v>1.9841269841269841E-4</v>
      </c>
      <c r="G3061" s="2">
        <v>1980</v>
      </c>
      <c r="H3061" s="2">
        <f>SUMPRODUCT(D3061:$D$5040,E3061:$E$5040)*5040/G3061</f>
        <v>7997.5247474747703</v>
      </c>
    </row>
    <row r="3062" spans="4:8" x14ac:dyDescent="0.25">
      <c r="D3062" s="1">
        <v>6073</v>
      </c>
      <c r="E3062" s="2">
        <f t="shared" si="47"/>
        <v>1.9841269841269841E-4</v>
      </c>
      <c r="G3062" s="2">
        <v>1979</v>
      </c>
      <c r="H3062" s="2">
        <f>SUMPRODUCT(D3062:$D$5040,E3062:$E$5040)*5040/G3062</f>
        <v>7998.4977261243284</v>
      </c>
    </row>
    <row r="3063" spans="4:8" x14ac:dyDescent="0.25">
      <c r="D3063" s="1">
        <v>6074</v>
      </c>
      <c r="E3063" s="2">
        <f t="shared" si="47"/>
        <v>1.9841269841269841E-4</v>
      </c>
      <c r="G3063" s="2">
        <v>1978</v>
      </c>
      <c r="H3063" s="2">
        <f>SUMPRODUCT(D3063:$D$5040,E3063:$E$5040)*5040/G3063</f>
        <v>7999.4711830131691</v>
      </c>
    </row>
    <row r="3064" spans="4:8" x14ac:dyDescent="0.25">
      <c r="D3064" s="1">
        <v>6075</v>
      </c>
      <c r="E3064" s="2">
        <f t="shared" si="47"/>
        <v>1.9841269841269841E-4</v>
      </c>
      <c r="G3064" s="2">
        <v>1977</v>
      </c>
      <c r="H3064" s="2">
        <f>SUMPRODUCT(D3064:$D$5040,E3064:$E$5040)*5040/G3064</f>
        <v>8000.4451188669946</v>
      </c>
    </row>
    <row r="3065" spans="4:8" x14ac:dyDescent="0.25">
      <c r="D3065" s="1">
        <v>6078</v>
      </c>
      <c r="E3065" s="2">
        <f t="shared" si="47"/>
        <v>1.9841269841269841E-4</v>
      </c>
      <c r="G3065" s="2">
        <v>1976</v>
      </c>
      <c r="H3065" s="2">
        <f>SUMPRODUCT(D3065:$D$5040,E3065:$E$5040)*5040/G3065</f>
        <v>8001.4195344129803</v>
      </c>
    </row>
    <row r="3066" spans="4:8" x14ac:dyDescent="0.25">
      <c r="D3066" s="1">
        <v>6079</v>
      </c>
      <c r="E3066" s="2">
        <f t="shared" si="47"/>
        <v>1.9841269841269841E-4</v>
      </c>
      <c r="G3066" s="2">
        <v>1975</v>
      </c>
      <c r="H3066" s="2">
        <f>SUMPRODUCT(D3066:$D$5040,E3066:$E$5040)*5040/G3066</f>
        <v>8002.3934177215433</v>
      </c>
    </row>
    <row r="3067" spans="4:8" x14ac:dyDescent="0.25">
      <c r="D3067" s="1">
        <v>6081</v>
      </c>
      <c r="E3067" s="2">
        <f t="shared" si="47"/>
        <v>1.9841269841269841E-4</v>
      </c>
      <c r="G3067" s="2">
        <v>1974</v>
      </c>
      <c r="H3067" s="2">
        <f>SUMPRODUCT(D3067:$D$5040,E3067:$E$5040)*5040/G3067</f>
        <v>8003.3677811550388</v>
      </c>
    </row>
    <row r="3068" spans="4:8" x14ac:dyDescent="0.25">
      <c r="D3068" s="1">
        <v>6082</v>
      </c>
      <c r="E3068" s="2">
        <f t="shared" si="47"/>
        <v>1.9841269841269841E-4</v>
      </c>
      <c r="G3068" s="2">
        <v>1973</v>
      </c>
      <c r="H3068" s="2">
        <f>SUMPRODUCT(D3068:$D$5040,E3068:$E$5040)*5040/G3068</f>
        <v>8004.3421186011374</v>
      </c>
    </row>
    <row r="3069" spans="4:8" x14ac:dyDescent="0.25">
      <c r="D3069" s="1">
        <v>6083</v>
      </c>
      <c r="E3069" s="2">
        <f t="shared" si="47"/>
        <v>1.9841269841269841E-4</v>
      </c>
      <c r="G3069" s="2">
        <v>1972</v>
      </c>
      <c r="H3069" s="2">
        <f>SUMPRODUCT(D3069:$D$5040,E3069:$E$5040)*5040/G3069</f>
        <v>8005.3169371196982</v>
      </c>
    </row>
    <row r="3070" spans="4:8" x14ac:dyDescent="0.25">
      <c r="D3070" s="1">
        <v>6084</v>
      </c>
      <c r="E3070" s="2">
        <f t="shared" si="47"/>
        <v>1.9841269841269841E-4</v>
      </c>
      <c r="G3070" s="2">
        <v>1971</v>
      </c>
      <c r="H3070" s="2">
        <f>SUMPRODUCT(D3070:$D$5040,E3070:$E$5040)*5040/G3070</f>
        <v>8006.2922374429445</v>
      </c>
    </row>
    <row r="3071" spans="4:8" x14ac:dyDescent="0.25">
      <c r="D3071" s="1">
        <v>6085</v>
      </c>
      <c r="E3071" s="2">
        <f t="shared" si="47"/>
        <v>1.9841269841269841E-4</v>
      </c>
      <c r="G3071" s="2">
        <v>1970</v>
      </c>
      <c r="H3071" s="2">
        <f>SUMPRODUCT(D3071:$D$5040,E3071:$E$5040)*5040/G3071</f>
        <v>8007.2680203045902</v>
      </c>
    </row>
    <row r="3072" spans="4:8" x14ac:dyDescent="0.25">
      <c r="D3072" s="1">
        <v>6087</v>
      </c>
      <c r="E3072" s="2">
        <f t="shared" si="47"/>
        <v>1.9841269841269841E-4</v>
      </c>
      <c r="G3072" s="2">
        <v>1969</v>
      </c>
      <c r="H3072" s="2">
        <f>SUMPRODUCT(D3072:$D$5040,E3072:$E$5040)*5040/G3072</f>
        <v>8008.2442864398381</v>
      </c>
    </row>
    <row r="3073" spans="4:8" x14ac:dyDescent="0.25">
      <c r="D3073" s="1">
        <v>6089</v>
      </c>
      <c r="E3073" s="2">
        <f t="shared" ref="E3073:E3136" si="48">1/5040</f>
        <v>1.9841269841269841E-4</v>
      </c>
      <c r="G3073" s="2">
        <v>1968</v>
      </c>
      <c r="H3073" s="2">
        <f>SUMPRODUCT(D3073:$D$5040,E3073:$E$5040)*5040/G3073</f>
        <v>8009.2205284553047</v>
      </c>
    </row>
    <row r="3074" spans="4:8" x14ac:dyDescent="0.25">
      <c r="D3074" s="1">
        <v>6091</v>
      </c>
      <c r="E3074" s="2">
        <f t="shared" si="48"/>
        <v>1.9841269841269841E-4</v>
      </c>
      <c r="G3074" s="2">
        <v>1967</v>
      </c>
      <c r="H3074" s="2">
        <f>SUMPRODUCT(D3074:$D$5040,E3074:$E$5040)*5040/G3074</f>
        <v>8010.1967463142028</v>
      </c>
    </row>
    <row r="3075" spans="4:8" x14ac:dyDescent="0.25">
      <c r="D3075" s="1">
        <v>6092</v>
      </c>
      <c r="E3075" s="2">
        <f t="shared" si="48"/>
        <v>1.9841269841269841E-4</v>
      </c>
      <c r="G3075" s="2">
        <v>1966</v>
      </c>
      <c r="H3075" s="2">
        <f>SUMPRODUCT(D3075:$D$5040,E3075:$E$5040)*5040/G3075</f>
        <v>8011.1729399796732</v>
      </c>
    </row>
    <row r="3076" spans="4:8" x14ac:dyDescent="0.25">
      <c r="D3076" s="1">
        <v>6093</v>
      </c>
      <c r="E3076" s="2">
        <f t="shared" si="48"/>
        <v>1.9841269841269841E-4</v>
      </c>
      <c r="G3076" s="2">
        <v>1965</v>
      </c>
      <c r="H3076" s="2">
        <f>SUMPRODUCT(D3076:$D$5040,E3076:$E$5040)*5040/G3076</f>
        <v>8012.14961832063</v>
      </c>
    </row>
    <row r="3077" spans="4:8" x14ac:dyDescent="0.25">
      <c r="D3077" s="1">
        <v>6094</v>
      </c>
      <c r="E3077" s="2">
        <f t="shared" si="48"/>
        <v>1.9841269841269841E-4</v>
      </c>
      <c r="G3077" s="2">
        <v>1964</v>
      </c>
      <c r="H3077" s="2">
        <f>SUMPRODUCT(D3077:$D$5040,E3077:$E$5040)*5040/G3077</f>
        <v>8013.126782077411</v>
      </c>
    </row>
    <row r="3078" spans="4:8" x14ac:dyDescent="0.25">
      <c r="D3078" s="1">
        <v>6095</v>
      </c>
      <c r="E3078" s="2">
        <f t="shared" si="48"/>
        <v>1.9841269841269841E-4</v>
      </c>
      <c r="G3078" s="2">
        <v>1963</v>
      </c>
      <c r="H3078" s="2">
        <f>SUMPRODUCT(D3078:$D$5040,E3078:$E$5040)*5040/G3078</f>
        <v>8014.1044319918674</v>
      </c>
    </row>
    <row r="3079" spans="4:8" x14ac:dyDescent="0.25">
      <c r="D3079" s="1">
        <v>6097</v>
      </c>
      <c r="E3079" s="2">
        <f t="shared" si="48"/>
        <v>1.9841269841269841E-4</v>
      </c>
      <c r="G3079" s="2">
        <v>1962</v>
      </c>
      <c r="H3079" s="2">
        <f>SUMPRODUCT(D3079:$D$5040,E3079:$E$5040)*5040/G3079</f>
        <v>8015.0825688073564</v>
      </c>
    </row>
    <row r="3080" spans="4:8" x14ac:dyDescent="0.25">
      <c r="D3080" s="1">
        <v>6098</v>
      </c>
      <c r="E3080" s="2">
        <f t="shared" si="48"/>
        <v>1.9841269841269841E-4</v>
      </c>
      <c r="G3080" s="2">
        <v>1961</v>
      </c>
      <c r="H3080" s="2">
        <f>SUMPRODUCT(D3080:$D$5040,E3080:$E$5040)*5040/G3080</f>
        <v>8016.0606833248503</v>
      </c>
    </row>
    <row r="3081" spans="4:8" x14ac:dyDescent="0.25">
      <c r="D3081" s="1">
        <v>6102</v>
      </c>
      <c r="E3081" s="2">
        <f t="shared" si="48"/>
        <v>1.9841269841269841E-4</v>
      </c>
      <c r="G3081" s="2">
        <v>1960</v>
      </c>
      <c r="H3081" s="2">
        <f>SUMPRODUCT(D3081:$D$5040,E3081:$E$5040)*5040/G3081</f>
        <v>8017.0392857143006</v>
      </c>
    </row>
    <row r="3082" spans="4:8" x14ac:dyDescent="0.25">
      <c r="D3082" s="1">
        <v>6103</v>
      </c>
      <c r="E3082" s="2">
        <f t="shared" si="48"/>
        <v>1.9841269841269841E-4</v>
      </c>
      <c r="G3082" s="2">
        <v>1959</v>
      </c>
      <c r="H3082" s="2">
        <f>SUMPRODUCT(D3082:$D$5040,E3082:$E$5040)*5040/G3082</f>
        <v>8018.0168453292645</v>
      </c>
    </row>
    <row r="3083" spans="4:8" x14ac:dyDescent="0.25">
      <c r="D3083" s="1">
        <v>6104</v>
      </c>
      <c r="E3083" s="2">
        <f t="shared" si="48"/>
        <v>1.9841269841269841E-4</v>
      </c>
      <c r="G3083" s="2">
        <v>1958</v>
      </c>
      <c r="H3083" s="2">
        <f>SUMPRODUCT(D3083:$D$5040,E3083:$E$5040)*5040/G3083</f>
        <v>8018.9948927477171</v>
      </c>
    </row>
    <row r="3084" spans="4:8" x14ac:dyDescent="0.25">
      <c r="D3084" s="1">
        <v>6105</v>
      </c>
      <c r="E3084" s="2">
        <f t="shared" si="48"/>
        <v>1.9841269841269841E-4</v>
      </c>
      <c r="G3084" s="2">
        <v>1957</v>
      </c>
      <c r="H3084" s="2">
        <f>SUMPRODUCT(D3084:$D$5040,E3084:$E$5040)*5040/G3084</f>
        <v>8019.9734287174379</v>
      </c>
    </row>
    <row r="3085" spans="4:8" x14ac:dyDescent="0.25">
      <c r="D3085" s="1">
        <v>6107</v>
      </c>
      <c r="E3085" s="2">
        <f t="shared" si="48"/>
        <v>1.9841269841269841E-4</v>
      </c>
      <c r="G3085" s="2">
        <v>1956</v>
      </c>
      <c r="H3085" s="2">
        <f>SUMPRODUCT(D3085:$D$5040,E3085:$E$5040)*5040/G3085</f>
        <v>8020.952453987743</v>
      </c>
    </row>
    <row r="3086" spans="4:8" x14ac:dyDescent="0.25">
      <c r="D3086" s="1">
        <v>6108</v>
      </c>
      <c r="E3086" s="2">
        <f t="shared" si="48"/>
        <v>1.9841269841269841E-4</v>
      </c>
      <c r="G3086" s="2">
        <v>1955</v>
      </c>
      <c r="H3086" s="2">
        <f>SUMPRODUCT(D3086:$D$5040,E3086:$E$5040)*5040/G3086</f>
        <v>8021.9314578005251</v>
      </c>
    </row>
    <row r="3087" spans="4:8" x14ac:dyDescent="0.25">
      <c r="D3087" s="1">
        <v>6109</v>
      </c>
      <c r="E3087" s="2">
        <f t="shared" si="48"/>
        <v>1.9841269841269841E-4</v>
      </c>
      <c r="G3087" s="2">
        <v>1954</v>
      </c>
      <c r="H3087" s="2">
        <f>SUMPRODUCT(D3087:$D$5040,E3087:$E$5040)*5040/G3087</f>
        <v>8022.9109518935638</v>
      </c>
    </row>
    <row r="3088" spans="4:8" x14ac:dyDescent="0.25">
      <c r="D3088" s="1">
        <v>6120</v>
      </c>
      <c r="E3088" s="2">
        <f t="shared" si="48"/>
        <v>1.9841269841269841E-4</v>
      </c>
      <c r="G3088" s="2">
        <v>1953</v>
      </c>
      <c r="H3088" s="2">
        <f>SUMPRODUCT(D3088:$D$5040,E3088:$E$5040)*5040/G3088</f>
        <v>8023.8909370199817</v>
      </c>
    </row>
    <row r="3089" spans="4:8" x14ac:dyDescent="0.25">
      <c r="D3089" s="1">
        <v>6123</v>
      </c>
      <c r="E3089" s="2">
        <f t="shared" si="48"/>
        <v>1.9841269841269841E-4</v>
      </c>
      <c r="G3089" s="2">
        <v>1952</v>
      </c>
      <c r="H3089" s="2">
        <f>SUMPRODUCT(D3089:$D$5040,E3089:$E$5040)*5040/G3089</f>
        <v>8024.8662909836185</v>
      </c>
    </row>
    <row r="3090" spans="4:8" x14ac:dyDescent="0.25">
      <c r="D3090" s="1">
        <v>6124</v>
      </c>
      <c r="E3090" s="2">
        <f t="shared" si="48"/>
        <v>1.9841269841269841E-4</v>
      </c>
      <c r="G3090" s="2">
        <v>1951</v>
      </c>
      <c r="H3090" s="2">
        <f>SUMPRODUCT(D3090:$D$5040,E3090:$E$5040)*5040/G3090</f>
        <v>8025.8411071245628</v>
      </c>
    </row>
    <row r="3091" spans="4:8" x14ac:dyDescent="0.25">
      <c r="D3091" s="1">
        <v>6125</v>
      </c>
      <c r="E3091" s="2">
        <f t="shared" si="48"/>
        <v>1.9841269841269841E-4</v>
      </c>
      <c r="G3091" s="2">
        <v>1950</v>
      </c>
      <c r="H3091" s="2">
        <f>SUMPRODUCT(D3091:$D$5040,E3091:$E$5040)*5040/G3091</f>
        <v>8026.8164102564197</v>
      </c>
    </row>
    <row r="3092" spans="4:8" x14ac:dyDescent="0.25">
      <c r="D3092" s="1">
        <v>6127</v>
      </c>
      <c r="E3092" s="2">
        <f t="shared" si="48"/>
        <v>1.9841269841269841E-4</v>
      </c>
      <c r="G3092" s="2">
        <v>1949</v>
      </c>
      <c r="H3092" s="2">
        <f>SUMPRODUCT(D3092:$D$5040,E3092:$E$5040)*5040/G3092</f>
        <v>8027.7922011287947</v>
      </c>
    </row>
    <row r="3093" spans="4:8" x14ac:dyDescent="0.25">
      <c r="D3093" s="1">
        <v>6128</v>
      </c>
      <c r="E3093" s="2">
        <f t="shared" si="48"/>
        <v>1.9841269841269841E-4</v>
      </c>
      <c r="G3093" s="2">
        <v>1948</v>
      </c>
      <c r="H3093" s="2">
        <f>SUMPRODUCT(D3093:$D$5040,E3093:$E$5040)*5040/G3093</f>
        <v>8028.7679671458</v>
      </c>
    </row>
    <row r="3094" spans="4:8" x14ac:dyDescent="0.25">
      <c r="D3094" s="1">
        <v>6129</v>
      </c>
      <c r="E3094" s="2">
        <f t="shared" si="48"/>
        <v>1.9841269841269841E-4</v>
      </c>
      <c r="G3094" s="2">
        <v>1947</v>
      </c>
      <c r="H3094" s="2">
        <f>SUMPRODUCT(D3094:$D$5040,E3094:$E$5040)*5040/G3094</f>
        <v>8029.7442218798251</v>
      </c>
    </row>
    <row r="3095" spans="4:8" x14ac:dyDescent="0.25">
      <c r="D3095" s="1">
        <v>6130</v>
      </c>
      <c r="E3095" s="2">
        <f t="shared" si="48"/>
        <v>1.9841269841269841E-4</v>
      </c>
      <c r="G3095" s="2">
        <v>1946</v>
      </c>
      <c r="H3095" s="2">
        <f>SUMPRODUCT(D3095:$D$5040,E3095:$E$5040)*5040/G3095</f>
        <v>8030.7209660842846</v>
      </c>
    </row>
    <row r="3096" spans="4:8" x14ac:dyDescent="0.25">
      <c r="D3096" s="1">
        <v>6132</v>
      </c>
      <c r="E3096" s="2">
        <f t="shared" si="48"/>
        <v>1.9841269841269841E-4</v>
      </c>
      <c r="G3096" s="2">
        <v>1945</v>
      </c>
      <c r="H3096" s="2">
        <f>SUMPRODUCT(D3096:$D$5040,E3096:$E$5040)*5040/G3096</f>
        <v>8031.6982005141481</v>
      </c>
    </row>
    <row r="3097" spans="4:8" x14ac:dyDescent="0.25">
      <c r="D3097" s="1">
        <v>6134</v>
      </c>
      <c r="E3097" s="2">
        <f t="shared" si="48"/>
        <v>1.9841269841269841E-4</v>
      </c>
      <c r="G3097" s="2">
        <v>1944</v>
      </c>
      <c r="H3097" s="2">
        <f>SUMPRODUCT(D3097:$D$5040,E3097:$E$5040)*5040/G3097</f>
        <v>8032.6754115226431</v>
      </c>
    </row>
    <row r="3098" spans="4:8" x14ac:dyDescent="0.25">
      <c r="D3098" s="1">
        <v>6135</v>
      </c>
      <c r="E3098" s="2">
        <f t="shared" si="48"/>
        <v>1.9841269841269841E-4</v>
      </c>
      <c r="G3098" s="2">
        <v>1943</v>
      </c>
      <c r="H3098" s="2">
        <f>SUMPRODUCT(D3098:$D$5040,E3098:$E$5040)*5040/G3098</f>
        <v>8033.6525990736072</v>
      </c>
    </row>
    <row r="3099" spans="4:8" x14ac:dyDescent="0.25">
      <c r="D3099" s="1">
        <v>6137</v>
      </c>
      <c r="E3099" s="2">
        <f t="shared" si="48"/>
        <v>1.9841269841269841E-4</v>
      </c>
      <c r="G3099" s="2">
        <v>1942</v>
      </c>
      <c r="H3099" s="2">
        <f>SUMPRODUCT(D3099:$D$5040,E3099:$E$5040)*5040/G3099</f>
        <v>8034.6302780638616</v>
      </c>
    </row>
    <row r="3100" spans="4:8" x14ac:dyDescent="0.25">
      <c r="D3100" s="1">
        <v>6138</v>
      </c>
      <c r="E3100" s="2">
        <f t="shared" si="48"/>
        <v>1.9841269841269841E-4</v>
      </c>
      <c r="G3100" s="2">
        <v>1941</v>
      </c>
      <c r="H3100" s="2">
        <f>SUMPRODUCT(D3100:$D$5040,E3100:$E$5040)*5040/G3100</f>
        <v>8035.6079340546212</v>
      </c>
    </row>
    <row r="3101" spans="4:8" x14ac:dyDescent="0.25">
      <c r="D3101" s="1">
        <v>6139</v>
      </c>
      <c r="E3101" s="2">
        <f t="shared" si="48"/>
        <v>1.9841269841269841E-4</v>
      </c>
      <c r="G3101" s="2">
        <v>1940</v>
      </c>
      <c r="H3101" s="2">
        <f>SUMPRODUCT(D3101:$D$5040,E3101:$E$5040)*5040/G3101</f>
        <v>8036.5860824742376</v>
      </c>
    </row>
    <row r="3102" spans="4:8" x14ac:dyDescent="0.25">
      <c r="D3102" s="1">
        <v>6140</v>
      </c>
      <c r="E3102" s="2">
        <f t="shared" si="48"/>
        <v>1.9841269841269841E-4</v>
      </c>
      <c r="G3102" s="2">
        <v>1939</v>
      </c>
      <c r="H3102" s="2">
        <f>SUMPRODUCT(D3102:$D$5040,E3102:$E$5040)*5040/G3102</f>
        <v>8037.5647240845901</v>
      </c>
    </row>
    <row r="3103" spans="4:8" x14ac:dyDescent="0.25">
      <c r="D3103" s="1">
        <v>6142</v>
      </c>
      <c r="E3103" s="2">
        <f t="shared" si="48"/>
        <v>1.9841269841269841E-4</v>
      </c>
      <c r="G3103" s="2">
        <v>1938</v>
      </c>
      <c r="H3103" s="2">
        <f>SUMPRODUCT(D3103:$D$5040,E3103:$E$5040)*5040/G3103</f>
        <v>8038.5438596491331</v>
      </c>
    </row>
    <row r="3104" spans="4:8" x14ac:dyDescent="0.25">
      <c r="D3104" s="1">
        <v>6143</v>
      </c>
      <c r="E3104" s="2">
        <f t="shared" si="48"/>
        <v>1.9841269841269841E-4</v>
      </c>
      <c r="G3104" s="2">
        <v>1937</v>
      </c>
      <c r="H3104" s="2">
        <f>SUMPRODUCT(D3104:$D$5040,E3104:$E$5040)*5040/G3104</f>
        <v>8039.5229736706351</v>
      </c>
    </row>
    <row r="3105" spans="4:8" x14ac:dyDescent="0.25">
      <c r="D3105" s="1">
        <v>6145</v>
      </c>
      <c r="E3105" s="2">
        <f t="shared" si="48"/>
        <v>1.9841269841269841E-4</v>
      </c>
      <c r="G3105" s="2">
        <v>1936</v>
      </c>
      <c r="H3105" s="2">
        <f>SUMPRODUCT(D3105:$D$5040,E3105:$E$5040)*5040/G3105</f>
        <v>8040.502582644639</v>
      </c>
    </row>
    <row r="3106" spans="4:8" x14ac:dyDescent="0.25">
      <c r="D3106" s="1">
        <v>6147</v>
      </c>
      <c r="E3106" s="2">
        <f t="shared" si="48"/>
        <v>1.9841269841269841E-4</v>
      </c>
      <c r="G3106" s="2">
        <v>1935</v>
      </c>
      <c r="H3106" s="2">
        <f>SUMPRODUCT(D3106:$D$5040,E3106:$E$5040)*5040/G3106</f>
        <v>8041.4821705426466</v>
      </c>
    </row>
    <row r="3107" spans="4:8" x14ac:dyDescent="0.25">
      <c r="D3107" s="1">
        <v>6148</v>
      </c>
      <c r="E3107" s="2">
        <f t="shared" si="48"/>
        <v>1.9841269841269841E-4</v>
      </c>
      <c r="G3107" s="2">
        <v>1934</v>
      </c>
      <c r="H3107" s="2">
        <f>SUMPRODUCT(D3107:$D$5040,E3107:$E$5040)*5040/G3107</f>
        <v>8042.4617373319652</v>
      </c>
    </row>
    <row r="3108" spans="4:8" x14ac:dyDescent="0.25">
      <c r="D3108" s="1">
        <v>6149</v>
      </c>
      <c r="E3108" s="2">
        <f t="shared" si="48"/>
        <v>1.9841269841269841E-4</v>
      </c>
      <c r="G3108" s="2">
        <v>1933</v>
      </c>
      <c r="H3108" s="2">
        <f>SUMPRODUCT(D3108:$D$5040,E3108:$E$5040)*5040/G3108</f>
        <v>8043.4418003104092</v>
      </c>
    </row>
    <row r="3109" spans="4:8" x14ac:dyDescent="0.25">
      <c r="D3109" s="1">
        <v>6150</v>
      </c>
      <c r="E3109" s="2">
        <f t="shared" si="48"/>
        <v>1.9841269841269841E-4</v>
      </c>
      <c r="G3109" s="2">
        <v>1932</v>
      </c>
      <c r="H3109" s="2">
        <f>SUMPRODUCT(D3109:$D$5040,E3109:$E$5040)*5040/G3109</f>
        <v>8044.4223602484572</v>
      </c>
    </row>
    <row r="3110" spans="4:8" x14ac:dyDescent="0.25">
      <c r="D3110" s="1">
        <v>6152</v>
      </c>
      <c r="E3110" s="2">
        <f t="shared" si="48"/>
        <v>1.9841269841269841E-4</v>
      </c>
      <c r="G3110" s="2">
        <v>1931</v>
      </c>
      <c r="H3110" s="2">
        <f>SUMPRODUCT(D3110:$D$5040,E3110:$E$5040)*5040/G3110</f>
        <v>8045.4034179181872</v>
      </c>
    </row>
    <row r="3111" spans="4:8" x14ac:dyDescent="0.25">
      <c r="D3111" s="1">
        <v>6153</v>
      </c>
      <c r="E3111" s="2">
        <f t="shared" si="48"/>
        <v>1.9841269841269841E-4</v>
      </c>
      <c r="G3111" s="2">
        <v>1930</v>
      </c>
      <c r="H3111" s="2">
        <f>SUMPRODUCT(D3111:$D$5040,E3111:$E$5040)*5040/G3111</f>
        <v>8046.3844559585586</v>
      </c>
    </row>
    <row r="3112" spans="4:8" x14ac:dyDescent="0.25">
      <c r="D3112" s="1">
        <v>6154</v>
      </c>
      <c r="E3112" s="2">
        <f t="shared" si="48"/>
        <v>1.9841269841269841E-4</v>
      </c>
      <c r="G3112" s="2">
        <v>1929</v>
      </c>
      <c r="H3112" s="2">
        <f>SUMPRODUCT(D3112:$D$5040,E3112:$E$5040)*5040/G3112</f>
        <v>8047.3659927423632</v>
      </c>
    </row>
    <row r="3113" spans="4:8" x14ac:dyDescent="0.25">
      <c r="D3113" s="1">
        <v>6157</v>
      </c>
      <c r="E3113" s="2">
        <f t="shared" si="48"/>
        <v>1.9841269841269841E-4</v>
      </c>
      <c r="G3113" s="2">
        <v>1928</v>
      </c>
      <c r="H3113" s="2">
        <f>SUMPRODUCT(D3113:$D$5040,E3113:$E$5040)*5040/G3113</f>
        <v>8048.3480290456528</v>
      </c>
    </row>
    <row r="3114" spans="4:8" x14ac:dyDescent="0.25">
      <c r="D3114" s="1">
        <v>6158</v>
      </c>
      <c r="E3114" s="2">
        <f t="shared" si="48"/>
        <v>1.9841269841269841E-4</v>
      </c>
      <c r="G3114" s="2">
        <v>1927</v>
      </c>
      <c r="H3114" s="2">
        <f>SUMPRODUCT(D3114:$D$5040,E3114:$E$5040)*5040/G3114</f>
        <v>8049.3295277633724</v>
      </c>
    </row>
    <row r="3115" spans="4:8" x14ac:dyDescent="0.25">
      <c r="D3115" s="1">
        <v>6159</v>
      </c>
      <c r="E3115" s="2">
        <f t="shared" si="48"/>
        <v>1.9841269841269841E-4</v>
      </c>
      <c r="G3115" s="2">
        <v>1926</v>
      </c>
      <c r="H3115" s="2">
        <f>SUMPRODUCT(D3115:$D$5040,E3115:$E$5040)*5040/G3115</f>
        <v>8050.3115264797607</v>
      </c>
    </row>
    <row r="3116" spans="4:8" x14ac:dyDescent="0.25">
      <c r="D3116" s="1">
        <v>6170</v>
      </c>
      <c r="E3116" s="2">
        <f t="shared" si="48"/>
        <v>1.9841269841269841E-4</v>
      </c>
      <c r="G3116" s="2">
        <v>1925</v>
      </c>
      <c r="H3116" s="2">
        <f>SUMPRODUCT(D3116:$D$5040,E3116:$E$5040)*5040/G3116</f>
        <v>8051.2940259740344</v>
      </c>
    </row>
    <row r="3117" spans="4:8" x14ac:dyDescent="0.25">
      <c r="D3117" s="1">
        <v>6172</v>
      </c>
      <c r="E3117" s="2">
        <f t="shared" si="48"/>
        <v>1.9841269841269841E-4</v>
      </c>
      <c r="G3117" s="2">
        <v>1924</v>
      </c>
      <c r="H3117" s="2">
        <f>SUMPRODUCT(D3117:$D$5040,E3117:$E$5040)*5040/G3117</f>
        <v>8052.2718295218374</v>
      </c>
    </row>
    <row r="3118" spans="4:8" x14ac:dyDescent="0.25">
      <c r="D3118" s="1">
        <v>6173</v>
      </c>
      <c r="E3118" s="2">
        <f t="shared" si="48"/>
        <v>1.9841269841269841E-4</v>
      </c>
      <c r="G3118" s="2">
        <v>1923</v>
      </c>
      <c r="H3118" s="2">
        <f>SUMPRODUCT(D3118:$D$5040,E3118:$E$5040)*5040/G3118</f>
        <v>8053.2496099844075</v>
      </c>
    </row>
    <row r="3119" spans="4:8" x14ac:dyDescent="0.25">
      <c r="D3119" s="1">
        <v>6174</v>
      </c>
      <c r="E3119" s="2">
        <f t="shared" si="48"/>
        <v>1.9841269841269841E-4</v>
      </c>
      <c r="G3119" s="2">
        <v>1922</v>
      </c>
      <c r="H3119" s="2">
        <f>SUMPRODUCT(D3119:$D$5040,E3119:$E$5040)*5040/G3119</f>
        <v>8054.2278876170722</v>
      </c>
    </row>
    <row r="3120" spans="4:8" x14ac:dyDescent="0.25">
      <c r="D3120" s="1">
        <v>6175</v>
      </c>
      <c r="E3120" s="2">
        <f t="shared" si="48"/>
        <v>1.9841269841269841E-4</v>
      </c>
      <c r="G3120" s="2">
        <v>1921</v>
      </c>
      <c r="H3120" s="2">
        <f>SUMPRODUCT(D3120:$D$5040,E3120:$E$5040)*5040/G3120</f>
        <v>8055.206663196258</v>
      </c>
    </row>
    <row r="3121" spans="4:8" x14ac:dyDescent="0.25">
      <c r="D3121" s="1">
        <v>6178</v>
      </c>
      <c r="E3121" s="2">
        <f t="shared" si="48"/>
        <v>1.9841269841269841E-4</v>
      </c>
      <c r="G3121" s="2">
        <v>1920</v>
      </c>
      <c r="H3121" s="2">
        <f>SUMPRODUCT(D3121:$D$5040,E3121:$E$5040)*5040/G3121</f>
        <v>8056.1859375000049</v>
      </c>
    </row>
    <row r="3122" spans="4:8" x14ac:dyDescent="0.25">
      <c r="D3122" s="1">
        <v>6179</v>
      </c>
      <c r="E3122" s="2">
        <f t="shared" si="48"/>
        <v>1.9841269841269841E-4</v>
      </c>
      <c r="G3122" s="2">
        <v>1919</v>
      </c>
      <c r="H3122" s="2">
        <f>SUMPRODUCT(D3122:$D$5040,E3122:$E$5040)*5040/G3122</f>
        <v>8057.1646690984926</v>
      </c>
    </row>
    <row r="3123" spans="4:8" x14ac:dyDescent="0.25">
      <c r="D3123" s="1">
        <v>6180</v>
      </c>
      <c r="E3123" s="2">
        <f t="shared" si="48"/>
        <v>1.9841269841269841E-4</v>
      </c>
      <c r="G3123" s="2">
        <v>1918</v>
      </c>
      <c r="H3123" s="2">
        <f>SUMPRODUCT(D3123:$D$5040,E3123:$E$5040)*5040/G3123</f>
        <v>8058.1438998957274</v>
      </c>
    </row>
    <row r="3124" spans="4:8" x14ac:dyDescent="0.25">
      <c r="D3124" s="1">
        <v>6182</v>
      </c>
      <c r="E3124" s="2">
        <f t="shared" si="48"/>
        <v>1.9841269841269841E-4</v>
      </c>
      <c r="G3124" s="2">
        <v>1917</v>
      </c>
      <c r="H3124" s="2">
        <f>SUMPRODUCT(D3124:$D$5040,E3124:$E$5040)*5040/G3124</f>
        <v>8059.1236306729306</v>
      </c>
    </row>
    <row r="3125" spans="4:8" x14ac:dyDescent="0.25">
      <c r="D3125" s="1">
        <v>6183</v>
      </c>
      <c r="E3125" s="2">
        <f t="shared" si="48"/>
        <v>1.9841269841269841E-4</v>
      </c>
      <c r="G3125" s="2">
        <v>1916</v>
      </c>
      <c r="H3125" s="2">
        <f>SUMPRODUCT(D3125:$D$5040,E3125:$E$5040)*5040/G3125</f>
        <v>8060.1033402922785</v>
      </c>
    </row>
    <row r="3126" spans="4:8" x14ac:dyDescent="0.25">
      <c r="D3126" s="1">
        <v>6184</v>
      </c>
      <c r="E3126" s="2">
        <f t="shared" si="48"/>
        <v>1.9841269841269841E-4</v>
      </c>
      <c r="G3126" s="2">
        <v>1915</v>
      </c>
      <c r="H3126" s="2">
        <f>SUMPRODUCT(D3126:$D$5040,E3126:$E$5040)*5040/G3126</f>
        <v>8061.0835509138396</v>
      </c>
    </row>
    <row r="3127" spans="4:8" x14ac:dyDescent="0.25">
      <c r="D3127" s="1">
        <v>6185</v>
      </c>
      <c r="E3127" s="2">
        <f t="shared" si="48"/>
        <v>1.9841269841269841E-4</v>
      </c>
      <c r="G3127" s="2">
        <v>1914</v>
      </c>
      <c r="H3127" s="2">
        <f>SUMPRODUCT(D3127:$D$5040,E3127:$E$5040)*5040/G3127</f>
        <v>8062.0642633228854</v>
      </c>
    </row>
    <row r="3128" spans="4:8" x14ac:dyDescent="0.25">
      <c r="D3128" s="1">
        <v>6187</v>
      </c>
      <c r="E3128" s="2">
        <f t="shared" si="48"/>
        <v>1.9841269841269841E-4</v>
      </c>
      <c r="G3128" s="2">
        <v>1913</v>
      </c>
      <c r="H3128" s="2">
        <f>SUMPRODUCT(D3128:$D$5040,E3128:$E$5040)*5040/G3128</f>
        <v>8063.0454783063251</v>
      </c>
    </row>
    <row r="3129" spans="4:8" x14ac:dyDescent="0.25">
      <c r="D3129" s="1">
        <v>6189</v>
      </c>
      <c r="E3129" s="2">
        <f t="shared" si="48"/>
        <v>1.9841269841269841E-4</v>
      </c>
      <c r="G3129" s="2">
        <v>1912</v>
      </c>
      <c r="H3129" s="2">
        <f>SUMPRODUCT(D3129:$D$5040,E3129:$E$5040)*5040/G3129</f>
        <v>8064.0266736401663</v>
      </c>
    </row>
    <row r="3130" spans="4:8" x14ac:dyDescent="0.25">
      <c r="D3130" s="1">
        <v>6190</v>
      </c>
      <c r="E3130" s="2">
        <f t="shared" si="48"/>
        <v>1.9841269841269841E-4</v>
      </c>
      <c r="G3130" s="2">
        <v>1911</v>
      </c>
      <c r="H3130" s="2">
        <f>SUMPRODUCT(D3130:$D$5040,E3130:$E$5040)*5040/G3130</f>
        <v>8065.0078492935627</v>
      </c>
    </row>
    <row r="3131" spans="4:8" x14ac:dyDescent="0.25">
      <c r="D3131" s="1">
        <v>6192</v>
      </c>
      <c r="E3131" s="2">
        <f t="shared" si="48"/>
        <v>1.9841269841269841E-4</v>
      </c>
      <c r="G3131" s="2">
        <v>1910</v>
      </c>
      <c r="H3131" s="2">
        <f>SUMPRODUCT(D3131:$D$5040,E3131:$E$5040)*5040/G3131</f>
        <v>8065.9895287958107</v>
      </c>
    </row>
    <row r="3132" spans="4:8" x14ac:dyDescent="0.25">
      <c r="D3132" s="1">
        <v>6193</v>
      </c>
      <c r="E3132" s="2">
        <f t="shared" si="48"/>
        <v>1.9841269841269841E-4</v>
      </c>
      <c r="G3132" s="2">
        <v>1909</v>
      </c>
      <c r="H3132" s="2">
        <f>SUMPRODUCT(D3132:$D$5040,E3132:$E$5040)*5040/G3132</f>
        <v>8066.9711891042407</v>
      </c>
    </row>
    <row r="3133" spans="4:8" x14ac:dyDescent="0.25">
      <c r="D3133" s="1">
        <v>6194</v>
      </c>
      <c r="E3133" s="2">
        <f t="shared" si="48"/>
        <v>1.9841269841269841E-4</v>
      </c>
      <c r="G3133" s="2">
        <v>1908</v>
      </c>
      <c r="H3133" s="2">
        <f>SUMPRODUCT(D3133:$D$5040,E3133:$E$5040)*5040/G3133</f>
        <v>8067.9533542976906</v>
      </c>
    </row>
    <row r="3134" spans="4:8" x14ac:dyDescent="0.25">
      <c r="D3134" s="1">
        <v>6195</v>
      </c>
      <c r="E3134" s="2">
        <f t="shared" si="48"/>
        <v>1.9841269841269841E-4</v>
      </c>
      <c r="G3134" s="2">
        <v>1907</v>
      </c>
      <c r="H3134" s="2">
        <f>SUMPRODUCT(D3134:$D$5040,E3134:$E$5040)*5040/G3134</f>
        <v>8068.936025170422</v>
      </c>
    </row>
    <row r="3135" spans="4:8" x14ac:dyDescent="0.25">
      <c r="D3135" s="1">
        <v>6197</v>
      </c>
      <c r="E3135" s="2">
        <f t="shared" si="48"/>
        <v>1.9841269841269841E-4</v>
      </c>
      <c r="G3135" s="2">
        <v>1906</v>
      </c>
      <c r="H3135" s="2">
        <f>SUMPRODUCT(D3135:$D$5040,E3135:$E$5040)*5040/G3135</f>
        <v>8069.9192025183602</v>
      </c>
    </row>
    <row r="3136" spans="4:8" x14ac:dyDescent="0.25">
      <c r="D3136" s="1">
        <v>6198</v>
      </c>
      <c r="E3136" s="2">
        <f t="shared" si="48"/>
        <v>1.9841269841269841E-4</v>
      </c>
      <c r="G3136" s="2">
        <v>1905</v>
      </c>
      <c r="H3136" s="2">
        <f>SUMPRODUCT(D3136:$D$5040,E3136:$E$5040)*5040/G3136</f>
        <v>8070.9023622047207</v>
      </c>
    </row>
    <row r="3137" spans="4:8" x14ac:dyDescent="0.25">
      <c r="D3137" s="1">
        <v>6201</v>
      </c>
      <c r="E3137" s="2">
        <f t="shared" ref="E3137:E3200" si="49">1/5040</f>
        <v>1.9841269841269841E-4</v>
      </c>
      <c r="G3137" s="2">
        <v>1904</v>
      </c>
      <c r="H3137" s="2">
        <f>SUMPRODUCT(D3137:$D$5040,E3137:$E$5040)*5040/G3137</f>
        <v>8071.8860294117612</v>
      </c>
    </row>
    <row r="3138" spans="4:8" x14ac:dyDescent="0.25">
      <c r="D3138" s="1">
        <v>6203</v>
      </c>
      <c r="E3138" s="2">
        <f t="shared" si="49"/>
        <v>1.9841269841269841E-4</v>
      </c>
      <c r="G3138" s="2">
        <v>1903</v>
      </c>
      <c r="H3138" s="2">
        <f>SUMPRODUCT(D3138:$D$5040,E3138:$E$5040)*5040/G3138</f>
        <v>8072.8691539674146</v>
      </c>
    </row>
    <row r="3139" spans="4:8" x14ac:dyDescent="0.25">
      <c r="D3139" s="1">
        <v>6204</v>
      </c>
      <c r="E3139" s="2">
        <f t="shared" si="49"/>
        <v>1.9841269841269841E-4</v>
      </c>
      <c r="G3139" s="2">
        <v>1902</v>
      </c>
      <c r="H3139" s="2">
        <f>SUMPRODUCT(D3139:$D$5040,E3139:$E$5040)*5040/G3139</f>
        <v>8073.8522607781233</v>
      </c>
    </row>
    <row r="3140" spans="4:8" x14ac:dyDescent="0.25">
      <c r="D3140" s="1">
        <v>6205</v>
      </c>
      <c r="E3140" s="2">
        <f t="shared" si="49"/>
        <v>1.9841269841269841E-4</v>
      </c>
      <c r="G3140" s="2">
        <v>1901</v>
      </c>
      <c r="H3140" s="2">
        <f>SUMPRODUCT(D3140:$D$5040,E3140:$E$5040)*5040/G3140</f>
        <v>8074.8358758548075</v>
      </c>
    </row>
    <row r="3141" spans="4:8" x14ac:dyDescent="0.25">
      <c r="D3141" s="1">
        <v>6207</v>
      </c>
      <c r="E3141" s="2">
        <f t="shared" si="49"/>
        <v>1.9841269841269841E-4</v>
      </c>
      <c r="G3141" s="2">
        <v>1900</v>
      </c>
      <c r="H3141" s="2">
        <f>SUMPRODUCT(D3141:$D$5040,E3141:$E$5040)*5040/G3141</f>
        <v>8075.8199999999943</v>
      </c>
    </row>
    <row r="3142" spans="4:8" x14ac:dyDescent="0.25">
      <c r="D3142" s="1">
        <v>6208</v>
      </c>
      <c r="E3142" s="2">
        <f t="shared" si="49"/>
        <v>1.9841269841269841E-4</v>
      </c>
      <c r="G3142" s="2">
        <v>1899</v>
      </c>
      <c r="H3142" s="2">
        <f>SUMPRODUCT(D3142:$D$5040,E3142:$E$5040)*5040/G3142</f>
        <v>8076.804107424955</v>
      </c>
    </row>
    <row r="3143" spans="4:8" x14ac:dyDescent="0.25">
      <c r="D3143" s="1">
        <v>6209</v>
      </c>
      <c r="E3143" s="2">
        <f t="shared" si="49"/>
        <v>1.9841269841269841E-4</v>
      </c>
      <c r="G3143" s="2">
        <v>1898</v>
      </c>
      <c r="H3143" s="2">
        <f>SUMPRODUCT(D3143:$D$5040,E3143:$E$5040)*5040/G3143</f>
        <v>8077.7887249736496</v>
      </c>
    </row>
    <row r="3144" spans="4:8" x14ac:dyDescent="0.25">
      <c r="D3144" s="1">
        <v>6210</v>
      </c>
      <c r="E3144" s="2">
        <f t="shared" si="49"/>
        <v>1.9841269841269841E-4</v>
      </c>
      <c r="G3144" s="2">
        <v>1897</v>
      </c>
      <c r="H3144" s="2">
        <f>SUMPRODUCT(D3144:$D$5040,E3144:$E$5040)*5040/G3144</f>
        <v>8078.7738534528135</v>
      </c>
    </row>
    <row r="3145" spans="4:8" x14ac:dyDescent="0.25">
      <c r="D3145" s="1">
        <v>6213</v>
      </c>
      <c r="E3145" s="2">
        <f t="shared" si="49"/>
        <v>1.9841269841269841E-4</v>
      </c>
      <c r="G3145" s="2">
        <v>1896</v>
      </c>
      <c r="H3145" s="2">
        <f>SUMPRODUCT(D3145:$D$5040,E3145:$E$5040)*5040/G3145</f>
        <v>8079.7594936708792</v>
      </c>
    </row>
    <row r="3146" spans="4:8" x14ac:dyDescent="0.25">
      <c r="D3146" s="1">
        <v>6214</v>
      </c>
      <c r="E3146" s="2">
        <f t="shared" si="49"/>
        <v>1.9841269841269841E-4</v>
      </c>
      <c r="G3146" s="2">
        <v>1895</v>
      </c>
      <c r="H3146" s="2">
        <f>SUMPRODUCT(D3146:$D$5040,E3146:$E$5040)*5040/G3146</f>
        <v>8080.7445910290171</v>
      </c>
    </row>
    <row r="3147" spans="4:8" x14ac:dyDescent="0.25">
      <c r="D3147" s="1">
        <v>6215</v>
      </c>
      <c r="E3147" s="2">
        <f t="shared" si="49"/>
        <v>1.9841269841269841E-4</v>
      </c>
      <c r="G3147" s="2">
        <v>1894</v>
      </c>
      <c r="H3147" s="2">
        <f>SUMPRODUCT(D3147:$D$5040,E3147:$E$5040)*5040/G3147</f>
        <v>8081.730200633574</v>
      </c>
    </row>
    <row r="3148" spans="4:8" x14ac:dyDescent="0.25">
      <c r="D3148" s="1">
        <v>6217</v>
      </c>
      <c r="E3148" s="2">
        <f t="shared" si="49"/>
        <v>1.9841269841269841E-4</v>
      </c>
      <c r="G3148" s="2">
        <v>1893</v>
      </c>
      <c r="H3148" s="2">
        <f>SUMPRODUCT(D3148:$D$5040,E3148:$E$5040)*5040/G3148</f>
        <v>8082.7163232963485</v>
      </c>
    </row>
    <row r="3149" spans="4:8" x14ac:dyDescent="0.25">
      <c r="D3149" s="1">
        <v>6218</v>
      </c>
      <c r="E3149" s="2">
        <f t="shared" si="49"/>
        <v>1.9841269841269841E-4</v>
      </c>
      <c r="G3149" s="2">
        <v>1892</v>
      </c>
      <c r="H3149" s="2">
        <f>SUMPRODUCT(D3149:$D$5040,E3149:$E$5040)*5040/G3149</f>
        <v>8083.7024312896347</v>
      </c>
    </row>
    <row r="3150" spans="4:8" x14ac:dyDescent="0.25">
      <c r="D3150" s="1">
        <v>6219</v>
      </c>
      <c r="E3150" s="2">
        <f t="shared" si="49"/>
        <v>1.9841269841269841E-4</v>
      </c>
      <c r="G3150" s="2">
        <v>1891</v>
      </c>
      <c r="H3150" s="2">
        <f>SUMPRODUCT(D3150:$D$5040,E3150:$E$5040)*5040/G3150</f>
        <v>8084.6890534108879</v>
      </c>
    </row>
    <row r="3151" spans="4:8" x14ac:dyDescent="0.25">
      <c r="D3151" s="1">
        <v>6230</v>
      </c>
      <c r="E3151" s="2">
        <f t="shared" si="49"/>
        <v>1.9841269841269841E-4</v>
      </c>
      <c r="G3151" s="2">
        <v>1890</v>
      </c>
      <c r="H3151" s="2">
        <f>SUMPRODUCT(D3151:$D$5040,E3151:$E$5040)*5040/G3151</f>
        <v>8085.6761904761852</v>
      </c>
    </row>
    <row r="3152" spans="4:8" x14ac:dyDescent="0.25">
      <c r="D3152" s="1">
        <v>6231</v>
      </c>
      <c r="E3152" s="2">
        <f t="shared" si="49"/>
        <v>1.9841269841269841E-4</v>
      </c>
      <c r="G3152" s="2">
        <v>1889</v>
      </c>
      <c r="H3152" s="2">
        <f>SUMPRODUCT(D3152:$D$5040,E3152:$E$5040)*5040/G3152</f>
        <v>8086.6585494970823</v>
      </c>
    </row>
    <row r="3153" spans="4:8" x14ac:dyDescent="0.25">
      <c r="D3153" s="1">
        <v>6234</v>
      </c>
      <c r="E3153" s="2">
        <f t="shared" si="49"/>
        <v>1.9841269841269841E-4</v>
      </c>
      <c r="G3153" s="2">
        <v>1888</v>
      </c>
      <c r="H3153" s="2">
        <f>SUMPRODUCT(D3153:$D$5040,E3153:$E$5040)*5040/G3153</f>
        <v>8087.6414194915205</v>
      </c>
    </row>
    <row r="3154" spans="4:8" x14ac:dyDescent="0.25">
      <c r="D3154" s="1">
        <v>6235</v>
      </c>
      <c r="E3154" s="2">
        <f t="shared" si="49"/>
        <v>1.9841269841269841E-4</v>
      </c>
      <c r="G3154" s="2">
        <v>1887</v>
      </c>
      <c r="H3154" s="2">
        <f>SUMPRODUCT(D3154:$D$5040,E3154:$E$5040)*5040/G3154</f>
        <v>8088.6237413884419</v>
      </c>
    </row>
    <row r="3155" spans="4:8" x14ac:dyDescent="0.25">
      <c r="D3155" s="1">
        <v>6237</v>
      </c>
      <c r="E3155" s="2">
        <f t="shared" si="49"/>
        <v>1.9841269841269841E-4</v>
      </c>
      <c r="G3155" s="2">
        <v>1886</v>
      </c>
      <c r="H3155" s="2">
        <f>SUMPRODUCT(D3155:$D$5040,E3155:$E$5040)*5040/G3155</f>
        <v>8089.6065747613939</v>
      </c>
    </row>
    <row r="3156" spans="4:8" x14ac:dyDescent="0.25">
      <c r="D3156" s="1">
        <v>6238</v>
      </c>
      <c r="E3156" s="2">
        <f t="shared" si="49"/>
        <v>1.9841269841269841E-4</v>
      </c>
      <c r="G3156" s="2">
        <v>1885</v>
      </c>
      <c r="H3156" s="2">
        <f>SUMPRODUCT(D3156:$D$5040,E3156:$E$5040)*5040/G3156</f>
        <v>8090.5893899204184</v>
      </c>
    </row>
    <row r="3157" spans="4:8" x14ac:dyDescent="0.25">
      <c r="D3157" s="1">
        <v>6239</v>
      </c>
      <c r="E3157" s="2">
        <f t="shared" si="49"/>
        <v>1.9841269841269841E-4</v>
      </c>
      <c r="G3157" s="2">
        <v>1884</v>
      </c>
      <c r="H3157" s="2">
        <f>SUMPRODUCT(D3157:$D$5040,E3157:$E$5040)*5040/G3157</f>
        <v>8091.5727176220744</v>
      </c>
    </row>
    <row r="3158" spans="4:8" x14ac:dyDescent="0.25">
      <c r="D3158" s="1">
        <v>6240</v>
      </c>
      <c r="E3158" s="2">
        <f t="shared" si="49"/>
        <v>1.9841269841269841E-4</v>
      </c>
      <c r="G3158" s="2">
        <v>1883</v>
      </c>
      <c r="H3158" s="2">
        <f>SUMPRODUCT(D3158:$D$5040,E3158:$E$5040)*5040/G3158</f>
        <v>8092.5565586829471</v>
      </c>
    </row>
    <row r="3159" spans="4:8" x14ac:dyDescent="0.25">
      <c r="D3159" s="1">
        <v>6241</v>
      </c>
      <c r="E3159" s="2">
        <f t="shared" si="49"/>
        <v>1.9841269841269841E-4</v>
      </c>
      <c r="G3159" s="2">
        <v>1882</v>
      </c>
      <c r="H3159" s="2">
        <f>SUMPRODUCT(D3159:$D$5040,E3159:$E$5040)*5040/G3159</f>
        <v>8093.5409139213534</v>
      </c>
    </row>
    <row r="3160" spans="4:8" x14ac:dyDescent="0.25">
      <c r="D3160" s="1">
        <v>6243</v>
      </c>
      <c r="E3160" s="2">
        <f t="shared" si="49"/>
        <v>1.9841269841269841E-4</v>
      </c>
      <c r="G3160" s="2">
        <v>1881</v>
      </c>
      <c r="H3160" s="2">
        <f>SUMPRODUCT(D3160:$D$5040,E3160:$E$5040)*5040/G3160</f>
        <v>8094.5257841573566</v>
      </c>
    </row>
    <row r="3161" spans="4:8" x14ac:dyDescent="0.25">
      <c r="D3161" s="1">
        <v>6245</v>
      </c>
      <c r="E3161" s="2">
        <f t="shared" si="49"/>
        <v>1.9841269841269841E-4</v>
      </c>
      <c r="G3161" s="2">
        <v>1880</v>
      </c>
      <c r="H3161" s="2">
        <f>SUMPRODUCT(D3161:$D$5040,E3161:$E$5040)*5040/G3161</f>
        <v>8095.5106382978665</v>
      </c>
    </row>
    <row r="3162" spans="4:8" x14ac:dyDescent="0.25">
      <c r="D3162" s="1">
        <v>6247</v>
      </c>
      <c r="E3162" s="2">
        <f t="shared" si="49"/>
        <v>1.9841269841269841E-4</v>
      </c>
      <c r="G3162" s="2">
        <v>1879</v>
      </c>
      <c r="H3162" s="2">
        <f>SUMPRODUCT(D3162:$D$5040,E3162:$E$5040)*5040/G3162</f>
        <v>8096.4954763171827</v>
      </c>
    </row>
    <row r="3163" spans="4:8" x14ac:dyDescent="0.25">
      <c r="D3163" s="1">
        <v>6248</v>
      </c>
      <c r="E3163" s="2">
        <f t="shared" si="49"/>
        <v>1.9841269841269841E-4</v>
      </c>
      <c r="G3163" s="2">
        <v>1878</v>
      </c>
      <c r="H3163" s="2">
        <f>SUMPRODUCT(D3163:$D$5040,E3163:$E$5040)*5040/G3163</f>
        <v>8097.4802981895573</v>
      </c>
    </row>
    <row r="3164" spans="4:8" x14ac:dyDescent="0.25">
      <c r="D3164" s="1">
        <v>6249</v>
      </c>
      <c r="E3164" s="2">
        <f t="shared" si="49"/>
        <v>1.9841269841269841E-4</v>
      </c>
      <c r="G3164" s="2">
        <v>1877</v>
      </c>
      <c r="H3164" s="2">
        <f>SUMPRODUCT(D3164:$D$5040,E3164:$E$5040)*5040/G3164</f>
        <v>8098.4656366542295</v>
      </c>
    </row>
    <row r="3165" spans="4:8" x14ac:dyDescent="0.25">
      <c r="D3165" s="1">
        <v>6250</v>
      </c>
      <c r="E3165" s="2">
        <f t="shared" si="49"/>
        <v>1.9841269841269841E-4</v>
      </c>
      <c r="G3165" s="2">
        <v>1876</v>
      </c>
      <c r="H3165" s="2">
        <f>SUMPRODUCT(D3165:$D$5040,E3165:$E$5040)*5040/G3165</f>
        <v>8099.4514925373069</v>
      </c>
    </row>
    <row r="3166" spans="4:8" x14ac:dyDescent="0.25">
      <c r="D3166" s="1">
        <v>6251</v>
      </c>
      <c r="E3166" s="2">
        <f t="shared" si="49"/>
        <v>1.9841269841269841E-4</v>
      </c>
      <c r="G3166" s="2">
        <v>1875</v>
      </c>
      <c r="H3166" s="2">
        <f>SUMPRODUCT(D3166:$D$5040,E3166:$E$5040)*5040/G3166</f>
        <v>8100.4378666666598</v>
      </c>
    </row>
    <row r="3167" spans="4:8" x14ac:dyDescent="0.25">
      <c r="D3167" s="1">
        <v>6253</v>
      </c>
      <c r="E3167" s="2">
        <f t="shared" si="49"/>
        <v>1.9841269841269841E-4</v>
      </c>
      <c r="G3167" s="2">
        <v>1874</v>
      </c>
      <c r="H3167" s="2">
        <f>SUMPRODUCT(D3167:$D$5040,E3167:$E$5040)*5040/G3167</f>
        <v>8101.4247598719257</v>
      </c>
    </row>
    <row r="3168" spans="4:8" x14ac:dyDescent="0.25">
      <c r="D3168" s="1">
        <v>6254</v>
      </c>
      <c r="E3168" s="2">
        <f t="shared" si="49"/>
        <v>1.9841269841269841E-4</v>
      </c>
      <c r="G3168" s="2">
        <v>1873</v>
      </c>
      <c r="H3168" s="2">
        <f>SUMPRODUCT(D3168:$D$5040,E3168:$E$5040)*5040/G3168</f>
        <v>8102.4116390816798</v>
      </c>
    </row>
    <row r="3169" spans="4:8" x14ac:dyDescent="0.25">
      <c r="D3169" s="1">
        <v>6257</v>
      </c>
      <c r="E3169" s="2">
        <f t="shared" si="49"/>
        <v>1.9841269841269841E-4</v>
      </c>
      <c r="G3169" s="2">
        <v>1872</v>
      </c>
      <c r="H3169" s="2">
        <f>SUMPRODUCT(D3169:$D$5040,E3169:$E$5040)*5040/G3169</f>
        <v>8103.3990384615327</v>
      </c>
    </row>
    <row r="3170" spans="4:8" x14ac:dyDescent="0.25">
      <c r="D3170" s="1">
        <v>6258</v>
      </c>
      <c r="E3170" s="2">
        <f t="shared" si="49"/>
        <v>1.9841269841269841E-4</v>
      </c>
      <c r="G3170" s="2">
        <v>1871</v>
      </c>
      <c r="H3170" s="2">
        <f>SUMPRODUCT(D3170:$D$5040,E3170:$E$5040)*5040/G3170</f>
        <v>8104.3858898984445</v>
      </c>
    </row>
    <row r="3171" spans="4:8" x14ac:dyDescent="0.25">
      <c r="D3171" s="1">
        <v>6259</v>
      </c>
      <c r="E3171" s="2">
        <f t="shared" si="49"/>
        <v>1.9841269841269841E-4</v>
      </c>
      <c r="G3171" s="2">
        <v>1870</v>
      </c>
      <c r="H3171" s="2">
        <f>SUMPRODUCT(D3171:$D$5040,E3171:$E$5040)*5040/G3171</f>
        <v>8105.3732620320798</v>
      </c>
    </row>
    <row r="3172" spans="4:8" x14ac:dyDescent="0.25">
      <c r="D3172" s="1">
        <v>6270</v>
      </c>
      <c r="E3172" s="2">
        <f t="shared" si="49"/>
        <v>1.9841269841269841E-4</v>
      </c>
      <c r="G3172" s="2">
        <v>1869</v>
      </c>
      <c r="H3172" s="2">
        <f>SUMPRODUCT(D3172:$D$5040,E3172:$E$5040)*5040/G3172</f>
        <v>8106.3611556982278</v>
      </c>
    </row>
    <row r="3173" spans="4:8" x14ac:dyDescent="0.25">
      <c r="D3173" s="1">
        <v>6271</v>
      </c>
      <c r="E3173" s="2">
        <f t="shared" si="49"/>
        <v>1.9841269841269841E-4</v>
      </c>
      <c r="G3173" s="2">
        <v>1868</v>
      </c>
      <c r="H3173" s="2">
        <f>SUMPRODUCT(D3173:$D$5040,E3173:$E$5040)*5040/G3173</f>
        <v>8107.344218415411</v>
      </c>
    </row>
    <row r="3174" spans="4:8" x14ac:dyDescent="0.25">
      <c r="D3174" s="1">
        <v>6273</v>
      </c>
      <c r="E3174" s="2">
        <f t="shared" si="49"/>
        <v>1.9841269841269841E-4</v>
      </c>
      <c r="G3174" s="2">
        <v>1867</v>
      </c>
      <c r="H3174" s="2">
        <f>SUMPRODUCT(D3174:$D$5040,E3174:$E$5040)*5040/G3174</f>
        <v>8108.3277986073845</v>
      </c>
    </row>
    <row r="3175" spans="4:8" x14ac:dyDescent="0.25">
      <c r="D3175" s="1">
        <v>6274</v>
      </c>
      <c r="E3175" s="2">
        <f t="shared" si="49"/>
        <v>1.9841269841269841E-4</v>
      </c>
      <c r="G3175" s="2">
        <v>1866</v>
      </c>
      <c r="H3175" s="2">
        <f>SUMPRODUCT(D3175:$D$5040,E3175:$E$5040)*5040/G3175</f>
        <v>8109.3113612004217</v>
      </c>
    </row>
    <row r="3176" spans="4:8" x14ac:dyDescent="0.25">
      <c r="D3176" s="1">
        <v>6275</v>
      </c>
      <c r="E3176" s="2">
        <f t="shared" si="49"/>
        <v>1.9841269841269841E-4</v>
      </c>
      <c r="G3176" s="2">
        <v>1865</v>
      </c>
      <c r="H3176" s="2">
        <f>SUMPRODUCT(D3176:$D$5040,E3176:$E$5040)*5040/G3176</f>
        <v>8110.295442359241</v>
      </c>
    </row>
    <row r="3177" spans="4:8" x14ac:dyDescent="0.25">
      <c r="D3177" s="1">
        <v>6278</v>
      </c>
      <c r="E3177" s="2">
        <f t="shared" si="49"/>
        <v>1.9841269841269841E-4</v>
      </c>
      <c r="G3177" s="2">
        <v>1864</v>
      </c>
      <c r="H3177" s="2">
        <f>SUMPRODUCT(D3177:$D$5040,E3177:$E$5040)*5040/G3177</f>
        <v>8111.2800429184472</v>
      </c>
    </row>
    <row r="3178" spans="4:8" x14ac:dyDescent="0.25">
      <c r="D3178" s="1">
        <v>6279</v>
      </c>
      <c r="E3178" s="2">
        <f t="shared" si="49"/>
        <v>1.9841269841269841E-4</v>
      </c>
      <c r="G3178" s="2">
        <v>1863</v>
      </c>
      <c r="H3178" s="2">
        <f>SUMPRODUCT(D3178:$D$5040,E3178:$E$5040)*5040/G3178</f>
        <v>8112.2640901771256</v>
      </c>
    </row>
    <row r="3179" spans="4:8" x14ac:dyDescent="0.25">
      <c r="D3179" s="1">
        <v>6280</v>
      </c>
      <c r="E3179" s="2">
        <f t="shared" si="49"/>
        <v>1.9841269841269841E-4</v>
      </c>
      <c r="G3179" s="2">
        <v>1862</v>
      </c>
      <c r="H3179" s="2">
        <f>SUMPRODUCT(D3179:$D$5040,E3179:$E$5040)*5040/G3179</f>
        <v>8113.2486573576716</v>
      </c>
    </row>
    <row r="3180" spans="4:8" x14ac:dyDescent="0.25">
      <c r="D3180" s="1">
        <v>6281</v>
      </c>
      <c r="E3180" s="2">
        <f t="shared" si="49"/>
        <v>1.9841269841269841E-4</v>
      </c>
      <c r="G3180" s="2">
        <v>1861</v>
      </c>
      <c r="H3180" s="2">
        <f>SUMPRODUCT(D3180:$D$5040,E3180:$E$5040)*5040/G3180</f>
        <v>8114.2337452982183</v>
      </c>
    </row>
    <row r="3181" spans="4:8" x14ac:dyDescent="0.25">
      <c r="D3181" s="1">
        <v>6283</v>
      </c>
      <c r="E3181" s="2">
        <f t="shared" si="49"/>
        <v>1.9841269841269841E-4</v>
      </c>
      <c r="G3181" s="2">
        <v>1860</v>
      </c>
      <c r="H3181" s="2">
        <f>SUMPRODUCT(D3181:$D$5040,E3181:$E$5040)*5040/G3181</f>
        <v>8115.2193548387013</v>
      </c>
    </row>
    <row r="3182" spans="4:8" x14ac:dyDescent="0.25">
      <c r="D3182" s="1">
        <v>6284</v>
      </c>
      <c r="E3182" s="2">
        <f t="shared" si="49"/>
        <v>1.9841269841269841E-4</v>
      </c>
      <c r="G3182" s="2">
        <v>1859</v>
      </c>
      <c r="H3182" s="2">
        <f>SUMPRODUCT(D3182:$D$5040,E3182:$E$5040)*5040/G3182</f>
        <v>8116.204948897248</v>
      </c>
    </row>
    <row r="3183" spans="4:8" x14ac:dyDescent="0.25">
      <c r="D3183" s="1">
        <v>6285</v>
      </c>
      <c r="E3183" s="2">
        <f t="shared" si="49"/>
        <v>1.9841269841269841E-4</v>
      </c>
      <c r="G3183" s="2">
        <v>1858</v>
      </c>
      <c r="H3183" s="2">
        <f>SUMPRODUCT(D3183:$D$5040,E3183:$E$5040)*5040/G3183</f>
        <v>8117.191065661993</v>
      </c>
    </row>
    <row r="3184" spans="4:8" x14ac:dyDescent="0.25">
      <c r="D3184" s="1">
        <v>6287</v>
      </c>
      <c r="E3184" s="2">
        <f t="shared" si="49"/>
        <v>1.9841269841269841E-4</v>
      </c>
      <c r="G3184" s="2">
        <v>1857</v>
      </c>
      <c r="H3184" s="2">
        <f>SUMPRODUCT(D3184:$D$5040,E3184:$E$5040)*5040/G3184</f>
        <v>8118.177705977374</v>
      </c>
    </row>
    <row r="3185" spans="4:8" x14ac:dyDescent="0.25">
      <c r="D3185" s="1">
        <v>6289</v>
      </c>
      <c r="E3185" s="2">
        <f t="shared" si="49"/>
        <v>1.9841269841269841E-4</v>
      </c>
      <c r="G3185" s="2">
        <v>1856</v>
      </c>
      <c r="H3185" s="2">
        <f>SUMPRODUCT(D3185:$D$5040,E3185:$E$5040)*5040/G3185</f>
        <v>8119.1643318965425</v>
      </c>
    </row>
    <row r="3186" spans="4:8" x14ac:dyDescent="0.25">
      <c r="D3186" s="1">
        <v>6290</v>
      </c>
      <c r="E3186" s="2">
        <f t="shared" si="49"/>
        <v>1.9841269841269841E-4</v>
      </c>
      <c r="G3186" s="2">
        <v>1855</v>
      </c>
      <c r="H3186" s="2">
        <f>SUMPRODUCT(D3186:$D$5040,E3186:$E$5040)*5040/G3186</f>
        <v>8120.1509433962174</v>
      </c>
    </row>
    <row r="3187" spans="4:8" x14ac:dyDescent="0.25">
      <c r="D3187" s="1">
        <v>6291</v>
      </c>
      <c r="E3187" s="2">
        <f t="shared" si="49"/>
        <v>1.9841269841269841E-4</v>
      </c>
      <c r="G3187" s="2">
        <v>1854</v>
      </c>
      <c r="H3187" s="2">
        <f>SUMPRODUCT(D3187:$D$5040,E3187:$E$5040)*5040/G3187</f>
        <v>8121.1380798273913</v>
      </c>
    </row>
    <row r="3188" spans="4:8" x14ac:dyDescent="0.25">
      <c r="D3188" s="1">
        <v>6293</v>
      </c>
      <c r="E3188" s="2">
        <f t="shared" si="49"/>
        <v>1.9841269841269841E-4</v>
      </c>
      <c r="G3188" s="2">
        <v>1853</v>
      </c>
      <c r="H3188" s="2">
        <f>SUMPRODUCT(D3188:$D$5040,E3188:$E$5040)*5040/G3188</f>
        <v>8122.125742039927</v>
      </c>
    </row>
    <row r="3189" spans="4:8" x14ac:dyDescent="0.25">
      <c r="D3189" s="1">
        <v>6294</v>
      </c>
      <c r="E3189" s="2">
        <f t="shared" si="49"/>
        <v>1.9841269841269841E-4</v>
      </c>
      <c r="G3189" s="2">
        <v>1852</v>
      </c>
      <c r="H3189" s="2">
        <f>SUMPRODUCT(D3189:$D$5040,E3189:$E$5040)*5040/G3189</f>
        <v>8123.1133909287173</v>
      </c>
    </row>
    <row r="3190" spans="4:8" x14ac:dyDescent="0.25">
      <c r="D3190" s="1">
        <v>6295</v>
      </c>
      <c r="E3190" s="2">
        <f t="shared" si="49"/>
        <v>1.9841269841269841E-4</v>
      </c>
      <c r="G3190" s="2">
        <v>1851</v>
      </c>
      <c r="H3190" s="2">
        <f>SUMPRODUCT(D3190:$D$5040,E3190:$E$5040)*5040/G3190</f>
        <v>8124.1015667206839</v>
      </c>
    </row>
    <row r="3191" spans="4:8" x14ac:dyDescent="0.25">
      <c r="D3191" s="1">
        <v>6297</v>
      </c>
      <c r="E3191" s="2">
        <f t="shared" si="49"/>
        <v>1.9841269841269841E-4</v>
      </c>
      <c r="G3191" s="2">
        <v>1850</v>
      </c>
      <c r="H3191" s="2">
        <f>SUMPRODUCT(D3191:$D$5040,E3191:$E$5040)*5040/G3191</f>
        <v>8125.0902702702624</v>
      </c>
    </row>
    <row r="3192" spans="4:8" x14ac:dyDescent="0.25">
      <c r="D3192" s="1">
        <v>6298</v>
      </c>
      <c r="E3192" s="2">
        <f t="shared" si="49"/>
        <v>1.9841269841269841E-4</v>
      </c>
      <c r="G3192" s="2">
        <v>1849</v>
      </c>
      <c r="H3192" s="2">
        <f>SUMPRODUCT(D3192:$D$5040,E3192:$E$5040)*5040/G3192</f>
        <v>8126.0789616008569</v>
      </c>
    </row>
    <row r="3193" spans="4:8" x14ac:dyDescent="0.25">
      <c r="D3193" s="1">
        <v>6301</v>
      </c>
      <c r="E3193" s="2">
        <f t="shared" si="49"/>
        <v>1.9841269841269841E-4</v>
      </c>
      <c r="G3193" s="2">
        <v>1848</v>
      </c>
      <c r="H3193" s="2">
        <f>SUMPRODUCT(D3193:$D$5040,E3193:$E$5040)*5040/G3193</f>
        <v>8127.0681818181738</v>
      </c>
    </row>
    <row r="3194" spans="4:8" x14ac:dyDescent="0.25">
      <c r="D3194" s="1">
        <v>6302</v>
      </c>
      <c r="E3194" s="2">
        <f t="shared" si="49"/>
        <v>1.9841269841269841E-4</v>
      </c>
      <c r="G3194" s="2">
        <v>1847</v>
      </c>
      <c r="H3194" s="2">
        <f>SUMPRODUCT(D3194:$D$5040,E3194:$E$5040)*5040/G3194</f>
        <v>8128.0568489442267</v>
      </c>
    </row>
    <row r="3195" spans="4:8" x14ac:dyDescent="0.25">
      <c r="D3195" s="1">
        <v>6304</v>
      </c>
      <c r="E3195" s="2">
        <f t="shared" si="49"/>
        <v>1.9841269841269841E-4</v>
      </c>
      <c r="G3195" s="2">
        <v>1846</v>
      </c>
      <c r="H3195" s="2">
        <f>SUMPRODUCT(D3195:$D$5040,E3195:$E$5040)*5040/G3195</f>
        <v>8129.0460455037846</v>
      </c>
    </row>
    <row r="3196" spans="4:8" x14ac:dyDescent="0.25">
      <c r="D3196" s="1">
        <v>6305</v>
      </c>
      <c r="E3196" s="2">
        <f t="shared" si="49"/>
        <v>1.9841269841269841E-4</v>
      </c>
      <c r="G3196" s="2">
        <v>1845</v>
      </c>
      <c r="H3196" s="2">
        <f>SUMPRODUCT(D3196:$D$5040,E3196:$E$5040)*5040/G3196</f>
        <v>8130.0352303522977</v>
      </c>
    </row>
    <row r="3197" spans="4:8" x14ac:dyDescent="0.25">
      <c r="D3197" s="1">
        <v>6307</v>
      </c>
      <c r="E3197" s="2">
        <f t="shared" si="49"/>
        <v>1.9841269841269841E-4</v>
      </c>
      <c r="G3197" s="2">
        <v>1844</v>
      </c>
      <c r="H3197" s="2">
        <f>SUMPRODUCT(D3197:$D$5040,E3197:$E$5040)*5040/G3197</f>
        <v>8131.0249457700593</v>
      </c>
    </row>
    <row r="3198" spans="4:8" x14ac:dyDescent="0.25">
      <c r="D3198" s="1">
        <v>6308</v>
      </c>
      <c r="E3198" s="2">
        <f t="shared" si="49"/>
        <v>1.9841269841269841E-4</v>
      </c>
      <c r="G3198" s="2">
        <v>1843</v>
      </c>
      <c r="H3198" s="2">
        <f>SUMPRODUCT(D3198:$D$5040,E3198:$E$5040)*5040/G3198</f>
        <v>8132.0146500271239</v>
      </c>
    </row>
    <row r="3199" spans="4:8" x14ac:dyDescent="0.25">
      <c r="D3199" s="1">
        <v>6309</v>
      </c>
      <c r="E3199" s="2">
        <f t="shared" si="49"/>
        <v>1.9841269841269841E-4</v>
      </c>
      <c r="G3199" s="2">
        <v>1842</v>
      </c>
      <c r="H3199" s="2">
        <f>SUMPRODUCT(D3199:$D$5040,E3199:$E$5040)*5040/G3199</f>
        <v>8133.0048859934814</v>
      </c>
    </row>
    <row r="3200" spans="4:8" x14ac:dyDescent="0.25">
      <c r="D3200" s="1">
        <v>6310</v>
      </c>
      <c r="E3200" s="2">
        <f t="shared" si="49"/>
        <v>1.9841269841269841E-4</v>
      </c>
      <c r="G3200" s="2">
        <v>1841</v>
      </c>
      <c r="H3200" s="2">
        <f>SUMPRODUCT(D3200:$D$5040,E3200:$E$5040)*5040/G3200</f>
        <v>8133.9956545355744</v>
      </c>
    </row>
    <row r="3201" spans="4:8" x14ac:dyDescent="0.25">
      <c r="D3201" s="1">
        <v>6312</v>
      </c>
      <c r="E3201" s="2">
        <f t="shared" ref="E3201:E3264" si="50">1/5040</f>
        <v>1.9841269841269841E-4</v>
      </c>
      <c r="G3201" s="2">
        <v>1840</v>
      </c>
      <c r="H3201" s="2">
        <f>SUMPRODUCT(D3201:$D$5040,E3201:$E$5040)*5040/G3201</f>
        <v>8134.986956521735</v>
      </c>
    </row>
    <row r="3202" spans="4:8" x14ac:dyDescent="0.25">
      <c r="D3202" s="1">
        <v>6314</v>
      </c>
      <c r="E3202" s="2">
        <f t="shared" si="50"/>
        <v>1.9841269841269841E-4</v>
      </c>
      <c r="G3202" s="2">
        <v>1839</v>
      </c>
      <c r="H3202" s="2">
        <f>SUMPRODUCT(D3202:$D$5040,E3202:$E$5040)*5040/G3202</f>
        <v>8135.9782490483931</v>
      </c>
    </row>
    <row r="3203" spans="4:8" x14ac:dyDescent="0.25">
      <c r="D3203" s="1">
        <v>6315</v>
      </c>
      <c r="E3203" s="2">
        <f t="shared" si="50"/>
        <v>1.9841269841269841E-4</v>
      </c>
      <c r="G3203" s="2">
        <v>1838</v>
      </c>
      <c r="H3203" s="2">
        <f>SUMPRODUCT(D3203:$D$5040,E3203:$E$5040)*5040/G3203</f>
        <v>8136.9695321001054</v>
      </c>
    </row>
    <row r="3204" spans="4:8" x14ac:dyDescent="0.25">
      <c r="D3204" s="1">
        <v>6317</v>
      </c>
      <c r="E3204" s="2">
        <f t="shared" si="50"/>
        <v>1.9841269841269841E-4</v>
      </c>
      <c r="G3204" s="2">
        <v>1837</v>
      </c>
      <c r="H3204" s="2">
        <f>SUMPRODUCT(D3204:$D$5040,E3204:$E$5040)*5040/G3204</f>
        <v>8137.9613500272171</v>
      </c>
    </row>
    <row r="3205" spans="4:8" x14ac:dyDescent="0.25">
      <c r="D3205" s="1">
        <v>6318</v>
      </c>
      <c r="E3205" s="2">
        <f t="shared" si="50"/>
        <v>1.9841269841269841E-4</v>
      </c>
      <c r="G3205" s="2">
        <v>1836</v>
      </c>
      <c r="H3205" s="2">
        <f>SUMPRODUCT(D3205:$D$5040,E3205:$E$5040)*5040/G3205</f>
        <v>8138.9531590413944</v>
      </c>
    </row>
    <row r="3206" spans="4:8" x14ac:dyDescent="0.25">
      <c r="D3206" s="1">
        <v>6319</v>
      </c>
      <c r="E3206" s="2">
        <f t="shared" si="50"/>
        <v>1.9841269841269841E-4</v>
      </c>
      <c r="G3206" s="2">
        <v>1835</v>
      </c>
      <c r="H3206" s="2">
        <f>SUMPRODUCT(D3206:$D$5040,E3206:$E$5040)*5040/G3206</f>
        <v>8139.9455040871935</v>
      </c>
    </row>
    <row r="3207" spans="4:8" x14ac:dyDescent="0.25">
      <c r="D3207" s="1">
        <v>6320</v>
      </c>
      <c r="E3207" s="2">
        <f t="shared" si="50"/>
        <v>1.9841269841269841E-4</v>
      </c>
      <c r="G3207" s="2">
        <v>1834</v>
      </c>
      <c r="H3207" s="2">
        <f>SUMPRODUCT(D3207:$D$5040,E3207:$E$5040)*5040/G3207</f>
        <v>8140.9383860414418</v>
      </c>
    </row>
    <row r="3208" spans="4:8" x14ac:dyDescent="0.25">
      <c r="D3208" s="1">
        <v>6321</v>
      </c>
      <c r="E3208" s="2">
        <f t="shared" si="50"/>
        <v>1.9841269841269841E-4</v>
      </c>
      <c r="G3208" s="2">
        <v>1833</v>
      </c>
      <c r="H3208" s="2">
        <f>SUMPRODUCT(D3208:$D$5040,E3208:$E$5040)*5040/G3208</f>
        <v>8141.9318057828714</v>
      </c>
    </row>
    <row r="3209" spans="4:8" x14ac:dyDescent="0.25">
      <c r="D3209" s="1">
        <v>6324</v>
      </c>
      <c r="E3209" s="2">
        <f t="shared" si="50"/>
        <v>1.9841269841269841E-4</v>
      </c>
      <c r="G3209" s="2">
        <v>1832</v>
      </c>
      <c r="H3209" s="2">
        <f>SUMPRODUCT(D3209:$D$5040,E3209:$E$5040)*5040/G3209</f>
        <v>8142.9257641921431</v>
      </c>
    </row>
    <row r="3210" spans="4:8" x14ac:dyDescent="0.25">
      <c r="D3210" s="1">
        <v>6325</v>
      </c>
      <c r="E3210" s="2">
        <f t="shared" si="50"/>
        <v>1.9841269841269841E-4</v>
      </c>
      <c r="G3210" s="2">
        <v>1831</v>
      </c>
      <c r="H3210" s="2">
        <f>SUMPRODUCT(D3210:$D$5040,E3210:$E$5040)*5040/G3210</f>
        <v>8143.9191698525419</v>
      </c>
    </row>
    <row r="3211" spans="4:8" x14ac:dyDescent="0.25">
      <c r="D3211" s="1">
        <v>6327</v>
      </c>
      <c r="E3211" s="2">
        <f t="shared" si="50"/>
        <v>1.9841269841269841E-4</v>
      </c>
      <c r="G3211" s="2">
        <v>1830</v>
      </c>
      <c r="H3211" s="2">
        <f>SUMPRODUCT(D3211:$D$5040,E3211:$E$5040)*5040/G3211</f>
        <v>8144.913114754102</v>
      </c>
    </row>
    <row r="3212" spans="4:8" x14ac:dyDescent="0.25">
      <c r="D3212" s="1">
        <v>6328</v>
      </c>
      <c r="E3212" s="2">
        <f t="shared" si="50"/>
        <v>1.9841269841269841E-4</v>
      </c>
      <c r="G3212" s="2">
        <v>1829</v>
      </c>
      <c r="H3212" s="2">
        <f>SUMPRODUCT(D3212:$D$5040,E3212:$E$5040)*5040/G3212</f>
        <v>8145.9070530344497</v>
      </c>
    </row>
    <row r="3213" spans="4:8" x14ac:dyDescent="0.25">
      <c r="D3213" s="1">
        <v>6329</v>
      </c>
      <c r="E3213" s="2">
        <f t="shared" si="50"/>
        <v>1.9841269841269841E-4</v>
      </c>
      <c r="G3213" s="2">
        <v>1828</v>
      </c>
      <c r="H3213" s="2">
        <f>SUMPRODUCT(D3213:$D$5040,E3213:$E$5040)*5040/G3213</f>
        <v>8146.9015317286703</v>
      </c>
    </row>
    <row r="3214" spans="4:8" x14ac:dyDescent="0.25">
      <c r="D3214" s="1">
        <v>6340</v>
      </c>
      <c r="E3214" s="2">
        <f t="shared" si="50"/>
        <v>1.9841269841269841E-4</v>
      </c>
      <c r="G3214" s="2">
        <v>1827</v>
      </c>
      <c r="H3214" s="2">
        <f>SUMPRODUCT(D3214:$D$5040,E3214:$E$5040)*5040/G3214</f>
        <v>8147.8965517241431</v>
      </c>
    </row>
    <row r="3215" spans="4:8" x14ac:dyDescent="0.25">
      <c r="D3215" s="1">
        <v>6341</v>
      </c>
      <c r="E3215" s="2">
        <f t="shared" si="50"/>
        <v>1.9841269841269841E-4</v>
      </c>
      <c r="G3215" s="2">
        <v>1826</v>
      </c>
      <c r="H3215" s="2">
        <f>SUMPRODUCT(D3215:$D$5040,E3215:$E$5040)*5040/G3215</f>
        <v>8148.8866374589325</v>
      </c>
    </row>
    <row r="3216" spans="4:8" x14ac:dyDescent="0.25">
      <c r="D3216" s="1">
        <v>6342</v>
      </c>
      <c r="E3216" s="2">
        <f t="shared" si="50"/>
        <v>1.9841269841269841E-4</v>
      </c>
      <c r="G3216" s="2">
        <v>1825</v>
      </c>
      <c r="H3216" s="2">
        <f>SUMPRODUCT(D3216:$D$5040,E3216:$E$5040)*5040/G3216</f>
        <v>8149.87726027398</v>
      </c>
    </row>
    <row r="3217" spans="4:8" x14ac:dyDescent="0.25">
      <c r="D3217" s="1">
        <v>6345</v>
      </c>
      <c r="E3217" s="2">
        <f t="shared" si="50"/>
        <v>1.9841269841269841E-4</v>
      </c>
      <c r="G3217" s="2">
        <v>1824</v>
      </c>
      <c r="H3217" s="2">
        <f>SUMPRODUCT(D3217:$D$5040,E3217:$E$5040)*5040/G3217</f>
        <v>8150.8684210526399</v>
      </c>
    </row>
    <row r="3218" spans="4:8" x14ac:dyDescent="0.25">
      <c r="D3218" s="1">
        <v>6347</v>
      </c>
      <c r="E3218" s="2">
        <f t="shared" si="50"/>
        <v>1.9841269841269841E-4</v>
      </c>
      <c r="G3218" s="2">
        <v>1823</v>
      </c>
      <c r="H3218" s="2">
        <f>SUMPRODUCT(D3218:$D$5040,E3218:$E$5040)*5040/G3218</f>
        <v>8151.8590235875017</v>
      </c>
    </row>
    <row r="3219" spans="4:8" x14ac:dyDescent="0.25">
      <c r="D3219" s="1">
        <v>6348</v>
      </c>
      <c r="E3219" s="2">
        <f t="shared" si="50"/>
        <v>1.9841269841269841E-4</v>
      </c>
      <c r="G3219" s="2">
        <v>1822</v>
      </c>
      <c r="H3219" s="2">
        <f>SUMPRODUCT(D3219:$D$5040,E3219:$E$5040)*5040/G3219</f>
        <v>8152.8496158068137</v>
      </c>
    </row>
    <row r="3220" spans="4:8" x14ac:dyDescent="0.25">
      <c r="D3220" s="1">
        <v>6349</v>
      </c>
      <c r="E3220" s="2">
        <f t="shared" si="50"/>
        <v>1.9841269841269841E-4</v>
      </c>
      <c r="G3220" s="2">
        <v>1821</v>
      </c>
      <c r="H3220" s="2">
        <f>SUMPRODUCT(D3220:$D$5040,E3220:$E$5040)*5040/G3220</f>
        <v>8153.8407468424039</v>
      </c>
    </row>
    <row r="3221" spans="4:8" x14ac:dyDescent="0.25">
      <c r="D3221" s="1">
        <v>6350</v>
      </c>
      <c r="E3221" s="2">
        <f t="shared" si="50"/>
        <v>1.9841269841269841E-4</v>
      </c>
      <c r="G3221" s="2">
        <v>1820</v>
      </c>
      <c r="H3221" s="2">
        <f>SUMPRODUCT(D3221:$D$5040,E3221:$E$5040)*5040/G3221</f>
        <v>8154.8324175824264</v>
      </c>
    </row>
    <row r="3222" spans="4:8" x14ac:dyDescent="0.25">
      <c r="D3222" s="1">
        <v>6351</v>
      </c>
      <c r="E3222" s="2">
        <f t="shared" si="50"/>
        <v>1.9841269841269841E-4</v>
      </c>
      <c r="G3222" s="2">
        <v>1819</v>
      </c>
      <c r="H3222" s="2">
        <f>SUMPRODUCT(D3222:$D$5040,E3222:$E$5040)*5040/G3222</f>
        <v>8155.8246289169965</v>
      </c>
    </row>
    <row r="3223" spans="4:8" x14ac:dyDescent="0.25">
      <c r="D3223" s="1">
        <v>6352</v>
      </c>
      <c r="E3223" s="2">
        <f t="shared" si="50"/>
        <v>1.9841269841269841E-4</v>
      </c>
      <c r="G3223" s="2">
        <v>1818</v>
      </c>
      <c r="H3223" s="2">
        <f>SUMPRODUCT(D3223:$D$5040,E3223:$E$5040)*5040/G3223</f>
        <v>8156.817381738183</v>
      </c>
    </row>
    <row r="3224" spans="4:8" x14ac:dyDescent="0.25">
      <c r="D3224" s="1">
        <v>6354</v>
      </c>
      <c r="E3224" s="2">
        <f t="shared" si="50"/>
        <v>1.9841269841269841E-4</v>
      </c>
      <c r="G3224" s="2">
        <v>1817</v>
      </c>
      <c r="H3224" s="2">
        <f>SUMPRODUCT(D3224:$D$5040,E3224:$E$5040)*5040/G3224</f>
        <v>8157.8106769400201</v>
      </c>
    </row>
    <row r="3225" spans="4:8" x14ac:dyDescent="0.25">
      <c r="D3225" s="1">
        <v>6357</v>
      </c>
      <c r="E3225" s="2">
        <f t="shared" si="50"/>
        <v>1.9841269841269841E-4</v>
      </c>
      <c r="G3225" s="2">
        <v>1816</v>
      </c>
      <c r="H3225" s="2">
        <f>SUMPRODUCT(D3225:$D$5040,E3225:$E$5040)*5040/G3225</f>
        <v>8158.8039647577189</v>
      </c>
    </row>
    <row r="3226" spans="4:8" x14ac:dyDescent="0.25">
      <c r="D3226" s="1">
        <v>6358</v>
      </c>
      <c r="E3226" s="2">
        <f t="shared" si="50"/>
        <v>1.9841269841269841E-4</v>
      </c>
      <c r="G3226" s="2">
        <v>1815</v>
      </c>
      <c r="H3226" s="2">
        <f>SUMPRODUCT(D3226:$D$5040,E3226:$E$5040)*5040/G3226</f>
        <v>8159.796694214886</v>
      </c>
    </row>
    <row r="3227" spans="4:8" x14ac:dyDescent="0.25">
      <c r="D3227" s="1">
        <v>6359</v>
      </c>
      <c r="E3227" s="2">
        <f t="shared" si="50"/>
        <v>1.9841269841269841E-4</v>
      </c>
      <c r="G3227" s="2">
        <v>1814</v>
      </c>
      <c r="H3227" s="2">
        <f>SUMPRODUCT(D3227:$D$5040,E3227:$E$5040)*5040/G3227</f>
        <v>8160.789966923935</v>
      </c>
    </row>
    <row r="3228" spans="4:8" x14ac:dyDescent="0.25">
      <c r="D3228" s="1">
        <v>6370</v>
      </c>
      <c r="E3228" s="2">
        <f t="shared" si="50"/>
        <v>1.9841269841269841E-4</v>
      </c>
      <c r="G3228" s="2">
        <v>1813</v>
      </c>
      <c r="H3228" s="2">
        <f>SUMPRODUCT(D3228:$D$5040,E3228:$E$5040)*5040/G3228</f>
        <v>8161.7837837837951</v>
      </c>
    </row>
    <row r="3229" spans="4:8" x14ac:dyDescent="0.25">
      <c r="D3229" s="1">
        <v>6371</v>
      </c>
      <c r="E3229" s="2">
        <f t="shared" si="50"/>
        <v>1.9841269841269841E-4</v>
      </c>
      <c r="G3229" s="2">
        <v>1812</v>
      </c>
      <c r="H3229" s="2">
        <f>SUMPRODUCT(D3229:$D$5040,E3229:$E$5040)*5040/G3229</f>
        <v>8162.772626931579</v>
      </c>
    </row>
    <row r="3230" spans="4:8" x14ac:dyDescent="0.25">
      <c r="D3230" s="1">
        <v>6372</v>
      </c>
      <c r="E3230" s="2">
        <f t="shared" si="50"/>
        <v>1.9841269841269841E-4</v>
      </c>
      <c r="G3230" s="2">
        <v>1811</v>
      </c>
      <c r="H3230" s="2">
        <f>SUMPRODUCT(D3230:$D$5040,E3230:$E$5040)*5040/G3230</f>
        <v>8163.7620099392716</v>
      </c>
    </row>
    <row r="3231" spans="4:8" x14ac:dyDescent="0.25">
      <c r="D3231" s="1">
        <v>6374</v>
      </c>
      <c r="E3231" s="2">
        <f t="shared" si="50"/>
        <v>1.9841269841269841E-4</v>
      </c>
      <c r="G3231" s="2">
        <v>1810</v>
      </c>
      <c r="H3231" s="2">
        <f>SUMPRODUCT(D3231:$D$5040,E3231:$E$5040)*5040/G3231</f>
        <v>8164.7519337016683</v>
      </c>
    </row>
    <row r="3232" spans="4:8" x14ac:dyDescent="0.25">
      <c r="D3232" s="1">
        <v>6375</v>
      </c>
      <c r="E3232" s="2">
        <f t="shared" si="50"/>
        <v>1.9841269841269841E-4</v>
      </c>
      <c r="G3232" s="2">
        <v>1809</v>
      </c>
      <c r="H3232" s="2">
        <f>SUMPRODUCT(D3232:$D$5040,E3232:$E$5040)*5040/G3232</f>
        <v>8165.7418463239455</v>
      </c>
    </row>
    <row r="3233" spans="4:8" x14ac:dyDescent="0.25">
      <c r="D3233" s="1">
        <v>6378</v>
      </c>
      <c r="E3233" s="2">
        <f t="shared" si="50"/>
        <v>1.9841269841269841E-4</v>
      </c>
      <c r="G3233" s="2">
        <v>1808</v>
      </c>
      <c r="H3233" s="2">
        <f>SUMPRODUCT(D3233:$D$5040,E3233:$E$5040)*5040/G3233</f>
        <v>8166.7323008849653</v>
      </c>
    </row>
    <row r="3234" spans="4:8" x14ac:dyDescent="0.25">
      <c r="D3234" s="1">
        <v>6379</v>
      </c>
      <c r="E3234" s="2">
        <f t="shared" si="50"/>
        <v>1.9841269841269841E-4</v>
      </c>
      <c r="G3234" s="2">
        <v>1807</v>
      </c>
      <c r="H3234" s="2">
        <f>SUMPRODUCT(D3234:$D$5040,E3234:$E$5040)*5040/G3234</f>
        <v>8167.7221914775955</v>
      </c>
    </row>
    <row r="3235" spans="4:8" x14ac:dyDescent="0.25">
      <c r="D3235" s="1">
        <v>6380</v>
      </c>
      <c r="E3235" s="2">
        <f t="shared" si="50"/>
        <v>1.9841269841269841E-4</v>
      </c>
      <c r="G3235" s="2">
        <v>1806</v>
      </c>
      <c r="H3235" s="2">
        <f>SUMPRODUCT(D3235:$D$5040,E3235:$E$5040)*5040/G3235</f>
        <v>8168.7126245847257</v>
      </c>
    </row>
    <row r="3236" spans="4:8" x14ac:dyDescent="0.25">
      <c r="D3236" s="1">
        <v>6381</v>
      </c>
      <c r="E3236" s="2">
        <f t="shared" si="50"/>
        <v>1.9841269841269841E-4</v>
      </c>
      <c r="G3236" s="2">
        <v>1805</v>
      </c>
      <c r="H3236" s="2">
        <f>SUMPRODUCT(D3236:$D$5040,E3236:$E$5040)*5040/G3236</f>
        <v>8169.7036011080409</v>
      </c>
    </row>
    <row r="3237" spans="4:8" x14ac:dyDescent="0.25">
      <c r="D3237" s="1">
        <v>6382</v>
      </c>
      <c r="E3237" s="2">
        <f t="shared" si="50"/>
        <v>1.9841269841269841E-4</v>
      </c>
      <c r="G3237" s="2">
        <v>1804</v>
      </c>
      <c r="H3237" s="2">
        <f>SUMPRODUCT(D3237:$D$5040,E3237:$E$5040)*5040/G3237</f>
        <v>8170.6951219512257</v>
      </c>
    </row>
    <row r="3238" spans="4:8" x14ac:dyDescent="0.25">
      <c r="D3238" s="1">
        <v>6384</v>
      </c>
      <c r="E3238" s="2">
        <f t="shared" si="50"/>
        <v>1.9841269841269841E-4</v>
      </c>
      <c r="G3238" s="2">
        <v>1803</v>
      </c>
      <c r="H3238" s="2">
        <f>SUMPRODUCT(D3238:$D$5040,E3238:$E$5040)*5040/G3238</f>
        <v>8171.6871880199733</v>
      </c>
    </row>
    <row r="3239" spans="4:8" x14ac:dyDescent="0.25">
      <c r="D3239" s="1">
        <v>6385</v>
      </c>
      <c r="E3239" s="2">
        <f t="shared" si="50"/>
        <v>1.9841269841269841E-4</v>
      </c>
      <c r="G3239" s="2">
        <v>1802</v>
      </c>
      <c r="H3239" s="2">
        <f>SUMPRODUCT(D3239:$D$5040,E3239:$E$5040)*5040/G3239</f>
        <v>8172.6792452830241</v>
      </c>
    </row>
    <row r="3240" spans="4:8" x14ac:dyDescent="0.25">
      <c r="D3240" s="1">
        <v>6387</v>
      </c>
      <c r="E3240" s="2">
        <f t="shared" si="50"/>
        <v>1.9841269841269841E-4</v>
      </c>
      <c r="G3240" s="2">
        <v>1801</v>
      </c>
      <c r="H3240" s="2">
        <f>SUMPRODUCT(D3240:$D$5040,E3240:$E$5040)*5040/G3240</f>
        <v>8173.6718489727982</v>
      </c>
    </row>
    <row r="3241" spans="4:8" x14ac:dyDescent="0.25">
      <c r="D3241" s="1">
        <v>6389</v>
      </c>
      <c r="E3241" s="2">
        <f t="shared" si="50"/>
        <v>1.9841269841269841E-4</v>
      </c>
      <c r="G3241" s="2">
        <v>1800</v>
      </c>
      <c r="H3241" s="2">
        <f>SUMPRODUCT(D3241:$D$5040,E3241:$E$5040)*5040/G3241</f>
        <v>8174.6644444444482</v>
      </c>
    </row>
    <row r="3242" spans="4:8" x14ac:dyDescent="0.25">
      <c r="D3242" s="1">
        <v>6390</v>
      </c>
      <c r="E3242" s="2">
        <f t="shared" si="50"/>
        <v>1.9841269841269841E-4</v>
      </c>
      <c r="G3242" s="2">
        <v>1799</v>
      </c>
      <c r="H3242" s="2">
        <f>SUMPRODUCT(D3242:$D$5040,E3242:$E$5040)*5040/G3242</f>
        <v>8175.6570316842717</v>
      </c>
    </row>
    <row r="3243" spans="4:8" x14ac:dyDescent="0.25">
      <c r="D3243" s="1">
        <v>6391</v>
      </c>
      <c r="E3243" s="2">
        <f t="shared" si="50"/>
        <v>1.9841269841269841E-4</v>
      </c>
      <c r="G3243" s="2">
        <v>1798</v>
      </c>
      <c r="H3243" s="2">
        <f>SUMPRODUCT(D3243:$D$5040,E3243:$E$5040)*5040/G3243</f>
        <v>8176.6501668520614</v>
      </c>
    </row>
    <row r="3244" spans="4:8" x14ac:dyDescent="0.25">
      <c r="D3244" s="1">
        <v>6392</v>
      </c>
      <c r="E3244" s="2">
        <f t="shared" si="50"/>
        <v>1.9841269841269841E-4</v>
      </c>
      <c r="G3244" s="2">
        <v>1797</v>
      </c>
      <c r="H3244" s="2">
        <f>SUMPRODUCT(D3244:$D$5040,E3244:$E$5040)*5040/G3244</f>
        <v>8177.6438508625524</v>
      </c>
    </row>
    <row r="3245" spans="4:8" x14ac:dyDescent="0.25">
      <c r="D3245" s="1">
        <v>6394</v>
      </c>
      <c r="E3245" s="2">
        <f t="shared" si="50"/>
        <v>1.9841269841269841E-4</v>
      </c>
      <c r="G3245" s="2">
        <v>1796</v>
      </c>
      <c r="H3245" s="2">
        <f>SUMPRODUCT(D3245:$D$5040,E3245:$E$5040)*5040/G3245</f>
        <v>8178.6380846325192</v>
      </c>
    </row>
    <row r="3246" spans="4:8" x14ac:dyDescent="0.25">
      <c r="D3246" s="1">
        <v>6395</v>
      </c>
      <c r="E3246" s="2">
        <f t="shared" si="50"/>
        <v>1.9841269841269841E-4</v>
      </c>
      <c r="G3246" s="2">
        <v>1795</v>
      </c>
      <c r="H3246" s="2">
        <f>SUMPRODUCT(D3246:$D$5040,E3246:$E$5040)*5040/G3246</f>
        <v>8179.6323119777189</v>
      </c>
    </row>
    <row r="3247" spans="4:8" x14ac:dyDescent="0.25">
      <c r="D3247" s="1">
        <v>6397</v>
      </c>
      <c r="E3247" s="2">
        <f t="shared" si="50"/>
        <v>1.9841269841269841E-4</v>
      </c>
      <c r="G3247" s="2">
        <v>1794</v>
      </c>
      <c r="H3247" s="2">
        <f>SUMPRODUCT(D3247:$D$5040,E3247:$E$5040)*5040/G3247</f>
        <v>8180.6270903010054</v>
      </c>
    </row>
    <row r="3248" spans="4:8" x14ac:dyDescent="0.25">
      <c r="D3248" s="1">
        <v>6398</v>
      </c>
      <c r="E3248" s="2">
        <f t="shared" si="50"/>
        <v>1.9841269841269841E-4</v>
      </c>
      <c r="G3248" s="2">
        <v>1793</v>
      </c>
      <c r="H3248" s="2">
        <f>SUMPRODUCT(D3248:$D$5040,E3248:$E$5040)*5040/G3248</f>
        <v>8181.6218627997787</v>
      </c>
    </row>
    <row r="3249" spans="4:8" x14ac:dyDescent="0.25">
      <c r="D3249" s="1">
        <v>6401</v>
      </c>
      <c r="E3249" s="2">
        <f t="shared" si="50"/>
        <v>1.9841269841269841E-4</v>
      </c>
      <c r="G3249" s="2">
        <v>1792</v>
      </c>
      <c r="H3249" s="2">
        <f>SUMPRODUCT(D3249:$D$5040,E3249:$E$5040)*5040/G3249</f>
        <v>8182.6171875000009</v>
      </c>
    </row>
    <row r="3250" spans="4:8" x14ac:dyDescent="0.25">
      <c r="D3250" s="1">
        <v>6402</v>
      </c>
      <c r="E3250" s="2">
        <f t="shared" si="50"/>
        <v>1.9841269841269841E-4</v>
      </c>
      <c r="G3250" s="2">
        <v>1791</v>
      </c>
      <c r="H3250" s="2">
        <f>SUMPRODUCT(D3250:$D$5040,E3250:$E$5040)*5040/G3250</f>
        <v>8183.6119486320513</v>
      </c>
    </row>
    <row r="3251" spans="4:8" x14ac:dyDescent="0.25">
      <c r="D3251" s="1">
        <v>6403</v>
      </c>
      <c r="E3251" s="2">
        <f t="shared" si="50"/>
        <v>1.9841269841269841E-4</v>
      </c>
      <c r="G3251" s="2">
        <v>1790</v>
      </c>
      <c r="H3251" s="2">
        <f>SUMPRODUCT(D3251:$D$5040,E3251:$E$5040)*5040/G3251</f>
        <v>8184.6072625698325</v>
      </c>
    </row>
    <row r="3252" spans="4:8" x14ac:dyDescent="0.25">
      <c r="D3252" s="1">
        <v>6405</v>
      </c>
      <c r="E3252" s="2">
        <f t="shared" si="50"/>
        <v>1.9841269841269841E-4</v>
      </c>
      <c r="G3252" s="2">
        <v>1789</v>
      </c>
      <c r="H3252" s="2">
        <f>SUMPRODUCT(D3252:$D$5040,E3252:$E$5040)*5040/G3252</f>
        <v>8185.603130240359</v>
      </c>
    </row>
    <row r="3253" spans="4:8" x14ac:dyDescent="0.25">
      <c r="D3253" s="1">
        <v>6407</v>
      </c>
      <c r="E3253" s="2">
        <f t="shared" si="50"/>
        <v>1.9841269841269841E-4</v>
      </c>
      <c r="G3253" s="2">
        <v>1788</v>
      </c>
      <c r="H3253" s="2">
        <f>SUMPRODUCT(D3253:$D$5040,E3253:$E$5040)*5040/G3253</f>
        <v>8186.5989932885905</v>
      </c>
    </row>
    <row r="3254" spans="4:8" x14ac:dyDescent="0.25">
      <c r="D3254" s="1">
        <v>6408</v>
      </c>
      <c r="E3254" s="2">
        <f t="shared" si="50"/>
        <v>1.9841269841269841E-4</v>
      </c>
      <c r="G3254" s="2">
        <v>1787</v>
      </c>
      <c r="H3254" s="2">
        <f>SUMPRODUCT(D3254:$D$5040,E3254:$E$5040)*5040/G3254</f>
        <v>8187.5948517067709</v>
      </c>
    </row>
    <row r="3255" spans="4:8" x14ac:dyDescent="0.25">
      <c r="D3255" s="1">
        <v>6409</v>
      </c>
      <c r="E3255" s="2">
        <f t="shared" si="50"/>
        <v>1.9841269841269841E-4</v>
      </c>
      <c r="G3255" s="2">
        <v>1786</v>
      </c>
      <c r="H3255" s="2">
        <f>SUMPRODUCT(D3255:$D$5040,E3255:$E$5040)*5040/G3255</f>
        <v>8188.5912653975365</v>
      </c>
    </row>
    <row r="3256" spans="4:8" x14ac:dyDescent="0.25">
      <c r="D3256" s="1">
        <v>6410</v>
      </c>
      <c r="E3256" s="2">
        <f t="shared" si="50"/>
        <v>1.9841269841269841E-4</v>
      </c>
      <c r="G3256" s="2">
        <v>1785</v>
      </c>
      <c r="H3256" s="2">
        <f>SUMPRODUCT(D3256:$D$5040,E3256:$E$5040)*5040/G3256</f>
        <v>8189.588235294118</v>
      </c>
    </row>
    <row r="3257" spans="4:8" x14ac:dyDescent="0.25">
      <c r="D3257" s="1">
        <v>6412</v>
      </c>
      <c r="E3257" s="2">
        <f t="shared" si="50"/>
        <v>1.9841269841269841E-4</v>
      </c>
      <c r="G3257" s="2">
        <v>1784</v>
      </c>
      <c r="H3257" s="2">
        <f>SUMPRODUCT(D3257:$D$5040,E3257:$E$5040)*5040/G3257</f>
        <v>8190.5857623318379</v>
      </c>
    </row>
    <row r="3258" spans="4:8" x14ac:dyDescent="0.25">
      <c r="D3258" s="1">
        <v>6413</v>
      </c>
      <c r="E3258" s="2">
        <f t="shared" si="50"/>
        <v>1.9841269841269841E-4</v>
      </c>
      <c r="G3258" s="2">
        <v>1783</v>
      </c>
      <c r="H3258" s="2">
        <f>SUMPRODUCT(D3258:$D$5040,E3258:$E$5040)*5040/G3258</f>
        <v>8191.5832865956245</v>
      </c>
    </row>
    <row r="3259" spans="4:8" x14ac:dyDescent="0.25">
      <c r="D3259" s="1">
        <v>6415</v>
      </c>
      <c r="E3259" s="2">
        <f t="shared" si="50"/>
        <v>1.9841269841269841E-4</v>
      </c>
      <c r="G3259" s="2">
        <v>1782</v>
      </c>
      <c r="H3259" s="2">
        <f>SUMPRODUCT(D3259:$D$5040,E3259:$E$5040)*5040/G3259</f>
        <v>8192.5813692480351</v>
      </c>
    </row>
    <row r="3260" spans="4:8" x14ac:dyDescent="0.25">
      <c r="D3260" s="1">
        <v>6417</v>
      </c>
      <c r="E3260" s="2">
        <f t="shared" si="50"/>
        <v>1.9841269841269841E-4</v>
      </c>
      <c r="G3260" s="2">
        <v>1781</v>
      </c>
      <c r="H3260" s="2">
        <f>SUMPRODUCT(D3260:$D$5040,E3260:$E$5040)*5040/G3260</f>
        <v>8193.5794497473307</v>
      </c>
    </row>
    <row r="3261" spans="4:8" x14ac:dyDescent="0.25">
      <c r="D3261" s="1">
        <v>6418</v>
      </c>
      <c r="E3261" s="2">
        <f t="shared" si="50"/>
        <v>1.9841269841269841E-4</v>
      </c>
      <c r="G3261" s="2">
        <v>1780</v>
      </c>
      <c r="H3261" s="2">
        <f>SUMPRODUCT(D3261:$D$5040,E3261:$E$5040)*5040/G3261</f>
        <v>8194.5775280898852</v>
      </c>
    </row>
    <row r="3262" spans="4:8" x14ac:dyDescent="0.25">
      <c r="D3262" s="1">
        <v>6419</v>
      </c>
      <c r="E3262" s="2">
        <f t="shared" si="50"/>
        <v>1.9841269841269841E-4</v>
      </c>
      <c r="G3262" s="2">
        <v>1779</v>
      </c>
      <c r="H3262" s="2">
        <f>SUMPRODUCT(D3262:$D$5040,E3262:$E$5040)*5040/G3262</f>
        <v>8195.5761663856083</v>
      </c>
    </row>
    <row r="3263" spans="4:8" x14ac:dyDescent="0.25">
      <c r="D3263" s="1">
        <v>6420</v>
      </c>
      <c r="E3263" s="2">
        <f t="shared" si="50"/>
        <v>1.9841269841269841E-4</v>
      </c>
      <c r="G3263" s="2">
        <v>1778</v>
      </c>
      <c r="H3263" s="2">
        <f>SUMPRODUCT(D3263:$D$5040,E3263:$E$5040)*5040/G3263</f>
        <v>8196.5753655792996</v>
      </c>
    </row>
    <row r="3264" spans="4:8" x14ac:dyDescent="0.25">
      <c r="D3264" s="1">
        <v>6421</v>
      </c>
      <c r="E3264" s="2">
        <f t="shared" si="50"/>
        <v>1.9841269841269841E-4</v>
      </c>
      <c r="G3264" s="2">
        <v>1777</v>
      </c>
      <c r="H3264" s="2">
        <f>SUMPRODUCT(D3264:$D$5040,E3264:$E$5040)*5040/G3264</f>
        <v>8197.5751266178922</v>
      </c>
    </row>
    <row r="3265" spans="4:8" x14ac:dyDescent="0.25">
      <c r="D3265" s="1">
        <v>6423</v>
      </c>
      <c r="E3265" s="2">
        <f t="shared" ref="E3265:E3328" si="51">1/5040</f>
        <v>1.9841269841269841E-4</v>
      </c>
      <c r="G3265" s="2">
        <v>1776</v>
      </c>
      <c r="H3265" s="2">
        <f>SUMPRODUCT(D3265:$D$5040,E3265:$E$5040)*5040/G3265</f>
        <v>8198.5754504504475</v>
      </c>
    </row>
    <row r="3266" spans="4:8" x14ac:dyDescent="0.25">
      <c r="D3266" s="1">
        <v>6425</v>
      </c>
      <c r="E3266" s="2">
        <f t="shared" si="51"/>
        <v>1.9841269841269841E-4</v>
      </c>
      <c r="G3266" s="2">
        <v>1775</v>
      </c>
      <c r="H3266" s="2">
        <f>SUMPRODUCT(D3266:$D$5040,E3266:$E$5040)*5040/G3266</f>
        <v>8199.5757746478848</v>
      </c>
    </row>
    <row r="3267" spans="4:8" x14ac:dyDescent="0.25">
      <c r="D3267" s="1">
        <v>6427</v>
      </c>
      <c r="E3267" s="2">
        <f t="shared" si="51"/>
        <v>1.9841269841269841E-4</v>
      </c>
      <c r="G3267" s="2">
        <v>1774</v>
      </c>
      <c r="H3267" s="2">
        <f>SUMPRODUCT(D3267:$D$5040,E3267:$E$5040)*5040/G3267</f>
        <v>8200.5760992108226</v>
      </c>
    </row>
    <row r="3268" spans="4:8" x14ac:dyDescent="0.25">
      <c r="D3268" s="1">
        <v>6428</v>
      </c>
      <c r="E3268" s="2">
        <f t="shared" si="51"/>
        <v>1.9841269841269841E-4</v>
      </c>
      <c r="G3268" s="2">
        <v>1773</v>
      </c>
      <c r="H3268" s="2">
        <f>SUMPRODUCT(D3268:$D$5040,E3268:$E$5040)*5040/G3268</f>
        <v>8201.5764241398738</v>
      </c>
    </row>
    <row r="3269" spans="4:8" x14ac:dyDescent="0.25">
      <c r="D3269" s="1">
        <v>6429</v>
      </c>
      <c r="E3269" s="2">
        <f t="shared" si="51"/>
        <v>1.9841269841269841E-4</v>
      </c>
      <c r="G3269" s="2">
        <v>1772</v>
      </c>
      <c r="H3269" s="2">
        <f>SUMPRODUCT(D3269:$D$5040,E3269:$E$5040)*5040/G3269</f>
        <v>8202.5773137697488</v>
      </c>
    </row>
    <row r="3270" spans="4:8" x14ac:dyDescent="0.25">
      <c r="D3270" s="1">
        <v>6430</v>
      </c>
      <c r="E3270" s="2">
        <f t="shared" si="51"/>
        <v>1.9841269841269841E-4</v>
      </c>
      <c r="G3270" s="2">
        <v>1771</v>
      </c>
      <c r="H3270" s="2">
        <f>SUMPRODUCT(D3270:$D$5040,E3270:$E$5040)*5040/G3270</f>
        <v>8203.5787690570287</v>
      </c>
    </row>
    <row r="3271" spans="4:8" x14ac:dyDescent="0.25">
      <c r="D3271" s="1">
        <v>6431</v>
      </c>
      <c r="E3271" s="2">
        <f t="shared" si="51"/>
        <v>1.9841269841269841E-4</v>
      </c>
      <c r="G3271" s="2">
        <v>1770</v>
      </c>
      <c r="H3271" s="2">
        <f>SUMPRODUCT(D3271:$D$5040,E3271:$E$5040)*5040/G3271</f>
        <v>8204.58079096045</v>
      </c>
    </row>
    <row r="3272" spans="4:8" x14ac:dyDescent="0.25">
      <c r="D3272" s="1">
        <v>6432</v>
      </c>
      <c r="E3272" s="2">
        <f t="shared" si="51"/>
        <v>1.9841269841269841E-4</v>
      </c>
      <c r="G3272" s="2">
        <v>1769</v>
      </c>
      <c r="H3272" s="2">
        <f>SUMPRODUCT(D3272:$D$5040,E3272:$E$5040)*5040/G3272</f>
        <v>8205.5833804409249</v>
      </c>
    </row>
    <row r="3273" spans="4:8" x14ac:dyDescent="0.25">
      <c r="D3273" s="1">
        <v>6435</v>
      </c>
      <c r="E3273" s="2">
        <f t="shared" si="51"/>
        <v>1.9841269841269841E-4</v>
      </c>
      <c r="G3273" s="2">
        <v>1768</v>
      </c>
      <c r="H3273" s="2">
        <f>SUMPRODUCT(D3273:$D$5040,E3273:$E$5040)*5040/G3273</f>
        <v>8206.5865384615354</v>
      </c>
    </row>
    <row r="3274" spans="4:8" x14ac:dyDescent="0.25">
      <c r="D3274" s="1">
        <v>6437</v>
      </c>
      <c r="E3274" s="2">
        <f t="shared" si="51"/>
        <v>1.9841269841269841E-4</v>
      </c>
      <c r="G3274" s="2">
        <v>1767</v>
      </c>
      <c r="H3274" s="2">
        <f>SUMPRODUCT(D3274:$D$5040,E3274:$E$5040)*5040/G3274</f>
        <v>8207.5891341256338</v>
      </c>
    </row>
    <row r="3275" spans="4:8" x14ac:dyDescent="0.25">
      <c r="D3275" s="1">
        <v>6438</v>
      </c>
      <c r="E3275" s="2">
        <f t="shared" si="51"/>
        <v>1.9841269841269841E-4</v>
      </c>
      <c r="G3275" s="2">
        <v>1766</v>
      </c>
      <c r="H3275" s="2">
        <f>SUMPRODUCT(D3275:$D$5040,E3275:$E$5040)*5040/G3275</f>
        <v>8208.5917327293282</v>
      </c>
    </row>
    <row r="3276" spans="4:8" x14ac:dyDescent="0.25">
      <c r="D3276" s="1">
        <v>6439</v>
      </c>
      <c r="E3276" s="2">
        <f t="shared" si="51"/>
        <v>1.9841269841269841E-4</v>
      </c>
      <c r="G3276" s="2">
        <v>1765</v>
      </c>
      <c r="H3276" s="2">
        <f>SUMPRODUCT(D3276:$D$5040,E3276:$E$5040)*5040/G3276</f>
        <v>8209.5949008498555</v>
      </c>
    </row>
    <row r="3277" spans="4:8" x14ac:dyDescent="0.25">
      <c r="D3277" s="1">
        <v>6450</v>
      </c>
      <c r="E3277" s="2">
        <f t="shared" si="51"/>
        <v>1.9841269841269841E-4</v>
      </c>
      <c r="G3277" s="2">
        <v>1764</v>
      </c>
      <c r="H3277" s="2">
        <f>SUMPRODUCT(D3277:$D$5040,E3277:$E$5040)*5040/G3277</f>
        <v>8210.5986394557785</v>
      </c>
    </row>
    <row r="3278" spans="4:8" x14ac:dyDescent="0.25">
      <c r="D3278" s="1">
        <v>6451</v>
      </c>
      <c r="E3278" s="2">
        <f t="shared" si="51"/>
        <v>1.9841269841269841E-4</v>
      </c>
      <c r="G3278" s="2">
        <v>1763</v>
      </c>
      <c r="H3278" s="2">
        <f>SUMPRODUCT(D3278:$D$5040,E3278:$E$5040)*5040/G3278</f>
        <v>8211.5972773681187</v>
      </c>
    </row>
    <row r="3279" spans="4:8" x14ac:dyDescent="0.25">
      <c r="D3279" s="1">
        <v>6452</v>
      </c>
      <c r="E3279" s="2">
        <f t="shared" si="51"/>
        <v>1.9841269841269841E-4</v>
      </c>
      <c r="G3279" s="2">
        <v>1762</v>
      </c>
      <c r="H3279" s="2">
        <f>SUMPRODUCT(D3279:$D$5040,E3279:$E$5040)*5040/G3279</f>
        <v>8212.5964812712791</v>
      </c>
    </row>
    <row r="3280" spans="4:8" x14ac:dyDescent="0.25">
      <c r="D3280" s="1">
        <v>6453</v>
      </c>
      <c r="E3280" s="2">
        <f t="shared" si="51"/>
        <v>1.9841269841269841E-4</v>
      </c>
      <c r="G3280" s="2">
        <v>1761</v>
      </c>
      <c r="H3280" s="2">
        <f>SUMPRODUCT(D3280:$D$5040,E3280:$E$5040)*5040/G3280</f>
        <v>8213.5962521294696</v>
      </c>
    </row>
    <row r="3281" spans="4:8" x14ac:dyDescent="0.25">
      <c r="D3281" s="1">
        <v>6457</v>
      </c>
      <c r="E3281" s="2">
        <f t="shared" si="51"/>
        <v>1.9841269841269841E-4</v>
      </c>
      <c r="G3281" s="2">
        <v>1760</v>
      </c>
      <c r="H3281" s="2">
        <f>SUMPRODUCT(D3281:$D$5040,E3281:$E$5040)*5040/G3281</f>
        <v>8214.5965909090864</v>
      </c>
    </row>
    <row r="3282" spans="4:8" x14ac:dyDescent="0.25">
      <c r="D3282" s="1">
        <v>6458</v>
      </c>
      <c r="E3282" s="2">
        <f t="shared" si="51"/>
        <v>1.9841269841269841E-4</v>
      </c>
      <c r="G3282" s="2">
        <v>1759</v>
      </c>
      <c r="H3282" s="2">
        <f>SUMPRODUCT(D3282:$D$5040,E3282:$E$5040)*5040/G3282</f>
        <v>8215.5957930642362</v>
      </c>
    </row>
    <row r="3283" spans="4:8" x14ac:dyDescent="0.25">
      <c r="D3283" s="1">
        <v>6459</v>
      </c>
      <c r="E3283" s="2">
        <f t="shared" si="51"/>
        <v>1.9841269841269841E-4</v>
      </c>
      <c r="G3283" s="2">
        <v>1758</v>
      </c>
      <c r="H3283" s="2">
        <f>SUMPRODUCT(D3283:$D$5040,E3283:$E$5040)*5040/G3283</f>
        <v>8216.5955631399265</v>
      </c>
    </row>
    <row r="3284" spans="4:8" x14ac:dyDescent="0.25">
      <c r="D3284" s="1">
        <v>6470</v>
      </c>
      <c r="E3284" s="2">
        <f t="shared" si="51"/>
        <v>1.9841269841269841E-4</v>
      </c>
      <c r="G3284" s="2">
        <v>1757</v>
      </c>
      <c r="H3284" s="2">
        <f>SUMPRODUCT(D3284:$D$5040,E3284:$E$5040)*5040/G3284</f>
        <v>8217.5959021058552</v>
      </c>
    </row>
    <row r="3285" spans="4:8" x14ac:dyDescent="0.25">
      <c r="D3285" s="1">
        <v>6471</v>
      </c>
      <c r="E3285" s="2">
        <f t="shared" si="51"/>
        <v>1.9841269841269841E-4</v>
      </c>
      <c r="G3285" s="2">
        <v>1756</v>
      </c>
      <c r="H3285" s="2">
        <f>SUMPRODUCT(D3285:$D$5040,E3285:$E$5040)*5040/G3285</f>
        <v>8218.5911161731146</v>
      </c>
    </row>
    <row r="3286" spans="4:8" x14ac:dyDescent="0.25">
      <c r="D3286" s="1">
        <v>6472</v>
      </c>
      <c r="E3286" s="2">
        <f t="shared" si="51"/>
        <v>1.9841269841269841E-4</v>
      </c>
      <c r="G3286" s="2">
        <v>1755</v>
      </c>
      <c r="H3286" s="2">
        <f>SUMPRODUCT(D3286:$D$5040,E3286:$E$5040)*5040/G3286</f>
        <v>8219.5868945868879</v>
      </c>
    </row>
    <row r="3287" spans="4:8" x14ac:dyDescent="0.25">
      <c r="D3287" s="1">
        <v>6473</v>
      </c>
      <c r="E3287" s="2">
        <f t="shared" si="51"/>
        <v>1.9841269841269841E-4</v>
      </c>
      <c r="G3287" s="2">
        <v>1754</v>
      </c>
      <c r="H3287" s="2">
        <f>SUMPRODUCT(D3287:$D$5040,E3287:$E$5040)*5040/G3287</f>
        <v>8220.5832383124216</v>
      </c>
    </row>
    <row r="3288" spans="4:8" x14ac:dyDescent="0.25">
      <c r="D3288" s="1">
        <v>6475</v>
      </c>
      <c r="E3288" s="2">
        <f t="shared" si="51"/>
        <v>1.9841269841269841E-4</v>
      </c>
      <c r="G3288" s="2">
        <v>1753</v>
      </c>
      <c r="H3288" s="2">
        <f>SUMPRODUCT(D3288:$D$5040,E3288:$E$5040)*5040/G3288</f>
        <v>8221.5801483171635</v>
      </c>
    </row>
    <row r="3289" spans="4:8" x14ac:dyDescent="0.25">
      <c r="D3289" s="1">
        <v>6478</v>
      </c>
      <c r="E3289" s="2">
        <f t="shared" si="51"/>
        <v>1.9841269841269841E-4</v>
      </c>
      <c r="G3289" s="2">
        <v>1752</v>
      </c>
      <c r="H3289" s="2">
        <f>SUMPRODUCT(D3289:$D$5040,E3289:$E$5040)*5040/G3289</f>
        <v>8222.5770547945158</v>
      </c>
    </row>
    <row r="3290" spans="4:8" x14ac:dyDescent="0.25">
      <c r="D3290" s="1">
        <v>6479</v>
      </c>
      <c r="E3290" s="2">
        <f t="shared" si="51"/>
        <v>1.9841269841269841E-4</v>
      </c>
      <c r="G3290" s="2">
        <v>1751</v>
      </c>
      <c r="H3290" s="2">
        <f>SUMPRODUCT(D3290:$D$5040,E3290:$E$5040)*5040/G3290</f>
        <v>8223.5733866362025</v>
      </c>
    </row>
    <row r="3291" spans="4:8" x14ac:dyDescent="0.25">
      <c r="D3291" s="1">
        <v>6480</v>
      </c>
      <c r="E3291" s="2">
        <f t="shared" si="51"/>
        <v>1.9841269841269841E-4</v>
      </c>
      <c r="G3291" s="2">
        <v>1750</v>
      </c>
      <c r="H3291" s="2">
        <f>SUMPRODUCT(D3291:$D$5040,E3291:$E$5040)*5040/G3291</f>
        <v>8224.5702857142805</v>
      </c>
    </row>
    <row r="3292" spans="4:8" x14ac:dyDescent="0.25">
      <c r="D3292" s="1">
        <v>6481</v>
      </c>
      <c r="E3292" s="2">
        <f t="shared" si="51"/>
        <v>1.9841269841269841E-4</v>
      </c>
      <c r="G3292" s="2">
        <v>1749</v>
      </c>
      <c r="H3292" s="2">
        <f>SUMPRODUCT(D3292:$D$5040,E3292:$E$5040)*5040/G3292</f>
        <v>8225.5677530017092</v>
      </c>
    </row>
    <row r="3293" spans="4:8" x14ac:dyDescent="0.25">
      <c r="D3293" s="1">
        <v>6482</v>
      </c>
      <c r="E3293" s="2">
        <f t="shared" si="51"/>
        <v>1.9841269841269841E-4</v>
      </c>
      <c r="G3293" s="2">
        <v>1748</v>
      </c>
      <c r="H3293" s="2">
        <f>SUMPRODUCT(D3293:$D$5040,E3293:$E$5040)*5040/G3293</f>
        <v>8226.5657894736778</v>
      </c>
    </row>
    <row r="3294" spans="4:8" x14ac:dyDescent="0.25">
      <c r="D3294" s="1">
        <v>6483</v>
      </c>
      <c r="E3294" s="2">
        <f t="shared" si="51"/>
        <v>1.9841269841269841E-4</v>
      </c>
      <c r="G3294" s="2">
        <v>1747</v>
      </c>
      <c r="H3294" s="2">
        <f>SUMPRODUCT(D3294:$D$5040,E3294:$E$5040)*5040/G3294</f>
        <v>8227.5643961076075</v>
      </c>
    </row>
    <row r="3295" spans="4:8" x14ac:dyDescent="0.25">
      <c r="D3295" s="1">
        <v>6485</v>
      </c>
      <c r="E3295" s="2">
        <f t="shared" si="51"/>
        <v>1.9841269841269841E-4</v>
      </c>
      <c r="G3295" s="2">
        <v>1746</v>
      </c>
      <c r="H3295" s="2">
        <f>SUMPRODUCT(D3295:$D$5040,E3295:$E$5040)*5040/G3295</f>
        <v>8228.5635738831552</v>
      </c>
    </row>
    <row r="3296" spans="4:8" x14ac:dyDescent="0.25">
      <c r="D3296" s="1">
        <v>6487</v>
      </c>
      <c r="E3296" s="2">
        <f t="shared" si="51"/>
        <v>1.9841269841269841E-4</v>
      </c>
      <c r="G3296" s="2">
        <v>1745</v>
      </c>
      <c r="H3296" s="2">
        <f>SUMPRODUCT(D3296:$D$5040,E3296:$E$5040)*5040/G3296</f>
        <v>8229.5627507163263</v>
      </c>
    </row>
    <row r="3297" spans="4:8" x14ac:dyDescent="0.25">
      <c r="D3297" s="1">
        <v>6489</v>
      </c>
      <c r="E3297" s="2">
        <f t="shared" si="51"/>
        <v>1.9841269841269841E-4</v>
      </c>
      <c r="G3297" s="2">
        <v>1744</v>
      </c>
      <c r="H3297" s="2">
        <f>SUMPRODUCT(D3297:$D$5040,E3297:$E$5040)*5040/G3297</f>
        <v>8230.5619266055</v>
      </c>
    </row>
    <row r="3298" spans="4:8" x14ac:dyDescent="0.25">
      <c r="D3298" s="1">
        <v>6490</v>
      </c>
      <c r="E3298" s="2">
        <f t="shared" si="51"/>
        <v>1.9841269841269841E-4</v>
      </c>
      <c r="G3298" s="2">
        <v>1743</v>
      </c>
      <c r="H3298" s="2">
        <f>SUMPRODUCT(D3298:$D$5040,E3298:$E$5040)*5040/G3298</f>
        <v>8231.5611015490467</v>
      </c>
    </row>
    <row r="3299" spans="4:8" x14ac:dyDescent="0.25">
      <c r="D3299" s="1">
        <v>6491</v>
      </c>
      <c r="E3299" s="2">
        <f t="shared" si="51"/>
        <v>1.9841269841269841E-4</v>
      </c>
      <c r="G3299" s="2">
        <v>1742</v>
      </c>
      <c r="H3299" s="2">
        <f>SUMPRODUCT(D3299:$D$5040,E3299:$E$5040)*5040/G3299</f>
        <v>8232.560849598156</v>
      </c>
    </row>
    <row r="3300" spans="4:8" x14ac:dyDescent="0.25">
      <c r="D3300" s="1">
        <v>6492</v>
      </c>
      <c r="E3300" s="2">
        <f t="shared" si="51"/>
        <v>1.9841269841269841E-4</v>
      </c>
      <c r="G3300" s="2">
        <v>1741</v>
      </c>
      <c r="H3300" s="2">
        <f>SUMPRODUCT(D3300:$D$5040,E3300:$E$5040)*5040/G3300</f>
        <v>8233.5611717403735</v>
      </c>
    </row>
    <row r="3301" spans="4:8" x14ac:dyDescent="0.25">
      <c r="D3301" s="1">
        <v>6493</v>
      </c>
      <c r="E3301" s="2">
        <f t="shared" si="51"/>
        <v>1.9841269841269841E-4</v>
      </c>
      <c r="G3301" s="2">
        <v>1740</v>
      </c>
      <c r="H3301" s="2">
        <f>SUMPRODUCT(D3301:$D$5040,E3301:$E$5040)*5040/G3301</f>
        <v>8234.5620689655116</v>
      </c>
    </row>
    <row r="3302" spans="4:8" x14ac:dyDescent="0.25">
      <c r="D3302" s="1">
        <v>6495</v>
      </c>
      <c r="E3302" s="2">
        <f t="shared" si="51"/>
        <v>1.9841269841269841E-4</v>
      </c>
      <c r="G3302" s="2">
        <v>1739</v>
      </c>
      <c r="H3302" s="2">
        <f>SUMPRODUCT(D3302:$D$5040,E3302:$E$5040)*5040/G3302</f>
        <v>8235.5635422656651</v>
      </c>
    </row>
    <row r="3303" spans="4:8" x14ac:dyDescent="0.25">
      <c r="D3303" s="1">
        <v>6497</v>
      </c>
      <c r="E3303" s="2">
        <f t="shared" si="51"/>
        <v>1.9841269841269841E-4</v>
      </c>
      <c r="G3303" s="2">
        <v>1738</v>
      </c>
      <c r="H3303" s="2">
        <f>SUMPRODUCT(D3303:$D$5040,E3303:$E$5040)*5040/G3303</f>
        <v>8236.565017261215</v>
      </c>
    </row>
    <row r="3304" spans="4:8" x14ac:dyDescent="0.25">
      <c r="D3304" s="1">
        <v>6498</v>
      </c>
      <c r="E3304" s="2">
        <f t="shared" si="51"/>
        <v>1.9841269841269841E-4</v>
      </c>
      <c r="G3304" s="2">
        <v>1737</v>
      </c>
      <c r="H3304" s="2">
        <f>SUMPRODUCT(D3304:$D$5040,E3304:$E$5040)*5040/G3304</f>
        <v>8237.5664939550916</v>
      </c>
    </row>
    <row r="3305" spans="4:8" x14ac:dyDescent="0.25">
      <c r="D3305" s="1">
        <v>6501</v>
      </c>
      <c r="E3305" s="2">
        <f t="shared" si="51"/>
        <v>1.9841269841269841E-4</v>
      </c>
      <c r="G3305" s="2">
        <v>1736</v>
      </c>
      <c r="H3305" s="2">
        <f>SUMPRODUCT(D3305:$D$5040,E3305:$E$5040)*5040/G3305</f>
        <v>8238.5685483870911</v>
      </c>
    </row>
    <row r="3306" spans="4:8" x14ac:dyDescent="0.25">
      <c r="D3306" s="1">
        <v>6502</v>
      </c>
      <c r="E3306" s="2">
        <f t="shared" si="51"/>
        <v>1.9841269841269841E-4</v>
      </c>
      <c r="G3306" s="2">
        <v>1735</v>
      </c>
      <c r="H3306" s="2">
        <f>SUMPRODUCT(D3306:$D$5040,E3306:$E$5040)*5040/G3306</f>
        <v>8239.570028818438</v>
      </c>
    </row>
    <row r="3307" spans="4:8" x14ac:dyDescent="0.25">
      <c r="D3307" s="1">
        <v>6503</v>
      </c>
      <c r="E3307" s="2">
        <f t="shared" si="51"/>
        <v>1.9841269841269841E-4</v>
      </c>
      <c r="G3307" s="2">
        <v>1734</v>
      </c>
      <c r="H3307" s="2">
        <f>SUMPRODUCT(D3307:$D$5040,E3307:$E$5040)*5040/G3307</f>
        <v>8240.5720876585874</v>
      </c>
    </row>
    <row r="3308" spans="4:8" x14ac:dyDescent="0.25">
      <c r="D3308" s="1">
        <v>6504</v>
      </c>
      <c r="E3308" s="2">
        <f t="shared" si="51"/>
        <v>1.9841269841269841E-4</v>
      </c>
      <c r="G3308" s="2">
        <v>1733</v>
      </c>
      <c r="H3308" s="2">
        <f>SUMPRODUCT(D3308:$D$5040,E3308:$E$5040)*5040/G3308</f>
        <v>8241.5747259088239</v>
      </c>
    </row>
    <row r="3309" spans="4:8" x14ac:dyDescent="0.25">
      <c r="D3309" s="1">
        <v>6507</v>
      </c>
      <c r="E3309" s="2">
        <f t="shared" si="51"/>
        <v>1.9841269841269841E-4</v>
      </c>
      <c r="G3309" s="2">
        <v>1732</v>
      </c>
      <c r="H3309" s="2">
        <f>SUMPRODUCT(D3309:$D$5040,E3309:$E$5040)*5040/G3309</f>
        <v>8242.5779445727421</v>
      </c>
    </row>
    <row r="3310" spans="4:8" x14ac:dyDescent="0.25">
      <c r="D3310" s="1">
        <v>6508</v>
      </c>
      <c r="E3310" s="2">
        <f t="shared" si="51"/>
        <v>1.9841269841269841E-4</v>
      </c>
      <c r="G3310" s="2">
        <v>1731</v>
      </c>
      <c r="H3310" s="2">
        <f>SUMPRODUCT(D3310:$D$5040,E3310:$E$5040)*5040/G3310</f>
        <v>8243.5805892547614</v>
      </c>
    </row>
    <row r="3311" spans="4:8" x14ac:dyDescent="0.25">
      <c r="D3311" s="1">
        <v>6509</v>
      </c>
      <c r="E3311" s="2">
        <f t="shared" si="51"/>
        <v>1.9841269841269841E-4</v>
      </c>
      <c r="G3311" s="2">
        <v>1730</v>
      </c>
      <c r="H3311" s="2">
        <f>SUMPRODUCT(D3311:$D$5040,E3311:$E$5040)*5040/G3311</f>
        <v>8244.5838150288946</v>
      </c>
    </row>
    <row r="3312" spans="4:8" x14ac:dyDescent="0.25">
      <c r="D3312" s="1">
        <v>6510</v>
      </c>
      <c r="E3312" s="2">
        <f t="shared" si="51"/>
        <v>1.9841269841269841E-4</v>
      </c>
      <c r="G3312" s="2">
        <v>1729</v>
      </c>
      <c r="H3312" s="2">
        <f>SUMPRODUCT(D3312:$D$5040,E3312:$E$5040)*5040/G3312</f>
        <v>8245.5876229034075</v>
      </c>
    </row>
    <row r="3313" spans="4:8" x14ac:dyDescent="0.25">
      <c r="D3313" s="1">
        <v>6512</v>
      </c>
      <c r="E3313" s="2">
        <f t="shared" si="51"/>
        <v>1.9841269841269841E-4</v>
      </c>
      <c r="G3313" s="2">
        <v>1728</v>
      </c>
      <c r="H3313" s="2">
        <f>SUMPRODUCT(D3313:$D$5040,E3313:$E$5040)*5040/G3313</f>
        <v>8246.5920138888832</v>
      </c>
    </row>
    <row r="3314" spans="4:8" x14ac:dyDescent="0.25">
      <c r="D3314" s="1">
        <v>6513</v>
      </c>
      <c r="E3314" s="2">
        <f t="shared" si="51"/>
        <v>1.9841269841269841E-4</v>
      </c>
      <c r="G3314" s="2">
        <v>1727</v>
      </c>
      <c r="H3314" s="2">
        <f>SUMPRODUCT(D3314:$D$5040,E3314:$E$5040)*5040/G3314</f>
        <v>8247.5964099594603</v>
      </c>
    </row>
    <row r="3315" spans="4:8" x14ac:dyDescent="0.25">
      <c r="D3315" s="1">
        <v>6514</v>
      </c>
      <c r="E3315" s="2">
        <f t="shared" si="51"/>
        <v>1.9841269841269841E-4</v>
      </c>
      <c r="G3315" s="2">
        <v>1726</v>
      </c>
      <c r="H3315" s="2">
        <f>SUMPRODUCT(D3315:$D$5040,E3315:$E$5040)*5040/G3315</f>
        <v>8248.6013904982574</v>
      </c>
    </row>
    <row r="3316" spans="4:8" x14ac:dyDescent="0.25">
      <c r="D3316" s="1">
        <v>6517</v>
      </c>
      <c r="E3316" s="2">
        <f t="shared" si="51"/>
        <v>1.9841269841269841E-4</v>
      </c>
      <c r="G3316" s="2">
        <v>1725</v>
      </c>
      <c r="H3316" s="2">
        <f>SUMPRODUCT(D3316:$D$5040,E3316:$E$5040)*5040/G3316</f>
        <v>8249.6069565217331</v>
      </c>
    </row>
    <row r="3317" spans="4:8" x14ac:dyDescent="0.25">
      <c r="D3317" s="1">
        <v>6518</v>
      </c>
      <c r="E3317" s="2">
        <f t="shared" si="51"/>
        <v>1.9841269841269841E-4</v>
      </c>
      <c r="G3317" s="2">
        <v>1724</v>
      </c>
      <c r="H3317" s="2">
        <f>SUMPRODUCT(D3317:$D$5040,E3317:$E$5040)*5040/G3317</f>
        <v>8250.6119489559114</v>
      </c>
    </row>
    <row r="3318" spans="4:8" x14ac:dyDescent="0.25">
      <c r="D3318" s="1">
        <v>6519</v>
      </c>
      <c r="E3318" s="2">
        <f t="shared" si="51"/>
        <v>1.9841269841269841E-4</v>
      </c>
      <c r="G3318" s="2">
        <v>1723</v>
      </c>
      <c r="H3318" s="2">
        <f>SUMPRODUCT(D3318:$D$5040,E3318:$E$5040)*5040/G3318</f>
        <v>8251.6175275681908</v>
      </c>
    </row>
    <row r="3319" spans="4:8" x14ac:dyDescent="0.25">
      <c r="D3319" s="1">
        <v>6520</v>
      </c>
      <c r="E3319" s="2">
        <f t="shared" si="51"/>
        <v>1.9841269841269841E-4</v>
      </c>
      <c r="G3319" s="2">
        <v>1722</v>
      </c>
      <c r="H3319" s="2">
        <f>SUMPRODUCT(D3319:$D$5040,E3319:$E$5040)*5040/G3319</f>
        <v>8252.6236933797863</v>
      </c>
    </row>
    <row r="3320" spans="4:8" x14ac:dyDescent="0.25">
      <c r="D3320" s="1">
        <v>6521</v>
      </c>
      <c r="E3320" s="2">
        <f t="shared" si="51"/>
        <v>1.9841269841269841E-4</v>
      </c>
      <c r="G3320" s="2">
        <v>1721</v>
      </c>
      <c r="H3320" s="2">
        <f>SUMPRODUCT(D3320:$D$5040,E3320:$E$5040)*5040/G3320</f>
        <v>8253.6304474142889</v>
      </c>
    </row>
    <row r="3321" spans="4:8" x14ac:dyDescent="0.25">
      <c r="D3321" s="1">
        <v>6523</v>
      </c>
      <c r="E3321" s="2">
        <f t="shared" si="51"/>
        <v>1.9841269841269841E-4</v>
      </c>
      <c r="G3321" s="2">
        <v>1720</v>
      </c>
      <c r="H3321" s="2">
        <f>SUMPRODUCT(D3321:$D$5040,E3321:$E$5040)*5040/G3321</f>
        <v>8254.6377906976704</v>
      </c>
    </row>
    <row r="3322" spans="4:8" x14ac:dyDescent="0.25">
      <c r="D3322" s="1">
        <v>6524</v>
      </c>
      <c r="E3322" s="2">
        <f t="shared" si="51"/>
        <v>1.9841269841269841E-4</v>
      </c>
      <c r="G3322" s="2">
        <v>1719</v>
      </c>
      <c r="H3322" s="2">
        <f>SUMPRODUCT(D3322:$D$5040,E3322:$E$5040)*5040/G3322</f>
        <v>8255.6451425247196</v>
      </c>
    </row>
    <row r="3323" spans="4:8" x14ac:dyDescent="0.25">
      <c r="D3323" s="1">
        <v>6527</v>
      </c>
      <c r="E3323" s="2">
        <f t="shared" si="51"/>
        <v>1.9841269841269841E-4</v>
      </c>
      <c r="G3323" s="2">
        <v>1718</v>
      </c>
      <c r="H3323" s="2">
        <f>SUMPRODUCT(D3323:$D$5040,E3323:$E$5040)*5040/G3323</f>
        <v>8256.653084982534</v>
      </c>
    </row>
    <row r="3324" spans="4:8" x14ac:dyDescent="0.25">
      <c r="D3324" s="1">
        <v>6528</v>
      </c>
      <c r="E3324" s="2">
        <f t="shared" si="51"/>
        <v>1.9841269841269841E-4</v>
      </c>
      <c r="G3324" s="2">
        <v>1717</v>
      </c>
      <c r="H3324" s="2">
        <f>SUMPRODUCT(D3324:$D$5040,E3324:$E$5040)*5040/G3324</f>
        <v>8257.6604542807181</v>
      </c>
    </row>
    <row r="3325" spans="4:8" x14ac:dyDescent="0.25">
      <c r="D3325" s="1">
        <v>6529</v>
      </c>
      <c r="E3325" s="2">
        <f t="shared" si="51"/>
        <v>1.9841269841269841E-4</v>
      </c>
      <c r="G3325" s="2">
        <v>1716</v>
      </c>
      <c r="H3325" s="2">
        <f>SUMPRODUCT(D3325:$D$5040,E3325:$E$5040)*5040/G3325</f>
        <v>8258.6684149184111</v>
      </c>
    </row>
    <row r="3326" spans="4:8" x14ac:dyDescent="0.25">
      <c r="D3326" s="1">
        <v>6530</v>
      </c>
      <c r="E3326" s="2">
        <f t="shared" si="51"/>
        <v>1.9841269841269841E-4</v>
      </c>
      <c r="G3326" s="2">
        <v>1715</v>
      </c>
      <c r="H3326" s="2">
        <f>SUMPRODUCT(D3326:$D$5040,E3326:$E$5040)*5040/G3326</f>
        <v>8259.6769679300251</v>
      </c>
    </row>
    <row r="3327" spans="4:8" x14ac:dyDescent="0.25">
      <c r="D3327" s="1">
        <v>6531</v>
      </c>
      <c r="E3327" s="2">
        <f t="shared" si="51"/>
        <v>1.9841269841269841E-4</v>
      </c>
      <c r="G3327" s="2">
        <v>1714</v>
      </c>
      <c r="H3327" s="2">
        <f>SUMPRODUCT(D3327:$D$5040,E3327:$E$5040)*5040/G3327</f>
        <v>8260.6861143523893</v>
      </c>
    </row>
    <row r="3328" spans="4:8" x14ac:dyDescent="0.25">
      <c r="D3328" s="1">
        <v>6532</v>
      </c>
      <c r="E3328" s="2">
        <f t="shared" si="51"/>
        <v>1.9841269841269841E-4</v>
      </c>
      <c r="G3328" s="2">
        <v>1713</v>
      </c>
      <c r="H3328" s="2">
        <f>SUMPRODUCT(D3328:$D$5040,E3328:$E$5040)*5040/G3328</f>
        <v>8261.6958552247506</v>
      </c>
    </row>
    <row r="3329" spans="4:8" x14ac:dyDescent="0.25">
      <c r="D3329" s="1">
        <v>6534</v>
      </c>
      <c r="E3329" s="2">
        <f t="shared" ref="E3329:E3392" si="52">1/5040</f>
        <v>1.9841269841269841E-4</v>
      </c>
      <c r="G3329" s="2">
        <v>1712</v>
      </c>
      <c r="H3329" s="2">
        <f>SUMPRODUCT(D3329:$D$5040,E3329:$E$5040)*5040/G3329</f>
        <v>8262.7061915887825</v>
      </c>
    </row>
    <row r="3330" spans="4:8" x14ac:dyDescent="0.25">
      <c r="D3330" s="1">
        <v>6537</v>
      </c>
      <c r="E3330" s="2">
        <f t="shared" si="52"/>
        <v>1.9841269841269841E-4</v>
      </c>
      <c r="G3330" s="2">
        <v>1711</v>
      </c>
      <c r="H3330" s="2">
        <f>SUMPRODUCT(D3330:$D$5040,E3330:$E$5040)*5040/G3330</f>
        <v>8263.7165400350659</v>
      </c>
    </row>
    <row r="3331" spans="4:8" x14ac:dyDescent="0.25">
      <c r="D3331" s="1">
        <v>6538</v>
      </c>
      <c r="E3331" s="2">
        <f t="shared" si="52"/>
        <v>1.9841269841269841E-4</v>
      </c>
      <c r="G3331" s="2">
        <v>1710</v>
      </c>
      <c r="H3331" s="2">
        <f>SUMPRODUCT(D3331:$D$5040,E3331:$E$5040)*5040/G3331</f>
        <v>8264.7263157894722</v>
      </c>
    </row>
    <row r="3332" spans="4:8" x14ac:dyDescent="0.25">
      <c r="D3332" s="1">
        <v>6539</v>
      </c>
      <c r="E3332" s="2">
        <f t="shared" si="52"/>
        <v>1.9841269841269841E-4</v>
      </c>
      <c r="G3332" s="2">
        <v>1709</v>
      </c>
      <c r="H3332" s="2">
        <f>SUMPRODUCT(D3332:$D$5040,E3332:$E$5040)*5040/G3332</f>
        <v>8265.7366881217076</v>
      </c>
    </row>
    <row r="3333" spans="4:8" x14ac:dyDescent="0.25">
      <c r="D3333" s="1">
        <v>6540</v>
      </c>
      <c r="E3333" s="2">
        <f t="shared" si="52"/>
        <v>1.9841269841269841E-4</v>
      </c>
      <c r="G3333" s="2">
        <v>1708</v>
      </c>
      <c r="H3333" s="2">
        <f>SUMPRODUCT(D3333:$D$5040,E3333:$E$5040)*5040/G3333</f>
        <v>8266.7476580796229</v>
      </c>
    </row>
    <row r="3334" spans="4:8" x14ac:dyDescent="0.25">
      <c r="D3334" s="1">
        <v>6541</v>
      </c>
      <c r="E3334" s="2">
        <f t="shared" si="52"/>
        <v>1.9841269841269841E-4</v>
      </c>
      <c r="G3334" s="2">
        <v>1707</v>
      </c>
      <c r="H3334" s="2">
        <f>SUMPRODUCT(D3334:$D$5040,E3334:$E$5040)*5040/G3334</f>
        <v>8267.7592267135315</v>
      </c>
    </row>
    <row r="3335" spans="4:8" x14ac:dyDescent="0.25">
      <c r="D3335" s="1">
        <v>6542</v>
      </c>
      <c r="E3335" s="2">
        <f t="shared" si="52"/>
        <v>1.9841269841269841E-4</v>
      </c>
      <c r="G3335" s="2">
        <v>1706</v>
      </c>
      <c r="H3335" s="2">
        <f>SUMPRODUCT(D3335:$D$5040,E3335:$E$5040)*5040/G3335</f>
        <v>8268.7713950762009</v>
      </c>
    </row>
    <row r="3336" spans="4:8" x14ac:dyDescent="0.25">
      <c r="D3336" s="1">
        <v>6543</v>
      </c>
      <c r="E3336" s="2">
        <f t="shared" si="52"/>
        <v>1.9841269841269841E-4</v>
      </c>
      <c r="G3336" s="2">
        <v>1705</v>
      </c>
      <c r="H3336" s="2">
        <f>SUMPRODUCT(D3336:$D$5040,E3336:$E$5040)*5040/G3336</f>
        <v>8269.7841642228723</v>
      </c>
    </row>
    <row r="3337" spans="4:8" x14ac:dyDescent="0.25">
      <c r="D3337" s="1">
        <v>6547</v>
      </c>
      <c r="E3337" s="2">
        <f t="shared" si="52"/>
        <v>1.9841269841269841E-4</v>
      </c>
      <c r="G3337" s="2">
        <v>1704</v>
      </c>
      <c r="H3337" s="2">
        <f>SUMPRODUCT(D3337:$D$5040,E3337:$E$5040)*5040/G3337</f>
        <v>8270.797535211268</v>
      </c>
    </row>
    <row r="3338" spans="4:8" x14ac:dyDescent="0.25">
      <c r="D3338" s="1">
        <v>6548</v>
      </c>
      <c r="E3338" s="2">
        <f t="shared" si="52"/>
        <v>1.9841269841269841E-4</v>
      </c>
      <c r="G3338" s="2">
        <v>1703</v>
      </c>
      <c r="H3338" s="2">
        <f>SUMPRODUCT(D3338:$D$5040,E3338:$E$5040)*5040/G3338</f>
        <v>8271.8097475044051</v>
      </c>
    </row>
    <row r="3339" spans="4:8" x14ac:dyDescent="0.25">
      <c r="D3339" s="1">
        <v>6549</v>
      </c>
      <c r="E3339" s="2">
        <f t="shared" si="52"/>
        <v>1.9841269841269841E-4</v>
      </c>
      <c r="G3339" s="2">
        <v>1702</v>
      </c>
      <c r="H3339" s="2">
        <f>SUMPRODUCT(D3339:$D$5040,E3339:$E$5040)*5040/G3339</f>
        <v>8272.8225616921281</v>
      </c>
    </row>
    <row r="3340" spans="4:8" x14ac:dyDescent="0.25">
      <c r="D3340" s="1">
        <v>6570</v>
      </c>
      <c r="E3340" s="2">
        <f t="shared" si="52"/>
        <v>1.9841269841269841E-4</v>
      </c>
      <c r="G3340" s="2">
        <v>1701</v>
      </c>
      <c r="H3340" s="2">
        <f>SUMPRODUCT(D3340:$D$5040,E3340:$E$5040)*5040/G3340</f>
        <v>8273.8359788359794</v>
      </c>
    </row>
    <row r="3341" spans="4:8" x14ac:dyDescent="0.25">
      <c r="D3341" s="1">
        <v>6571</v>
      </c>
      <c r="E3341" s="2">
        <f t="shared" si="52"/>
        <v>1.9841269841269841E-4</v>
      </c>
      <c r="G3341" s="2">
        <v>1700</v>
      </c>
      <c r="H3341" s="2">
        <f>SUMPRODUCT(D3341:$D$5040,E3341:$E$5040)*5040/G3341</f>
        <v>8274.8382352941189</v>
      </c>
    </row>
    <row r="3342" spans="4:8" x14ac:dyDescent="0.25">
      <c r="D3342" s="1">
        <v>6572</v>
      </c>
      <c r="E3342" s="2">
        <f t="shared" si="52"/>
        <v>1.9841269841269841E-4</v>
      </c>
      <c r="G3342" s="2">
        <v>1699</v>
      </c>
      <c r="H3342" s="2">
        <f>SUMPRODUCT(D3342:$D$5040,E3342:$E$5040)*5040/G3342</f>
        <v>8275.8410829899967</v>
      </c>
    </row>
    <row r="3343" spans="4:8" x14ac:dyDescent="0.25">
      <c r="D3343" s="1">
        <v>6573</v>
      </c>
      <c r="E3343" s="2">
        <f t="shared" si="52"/>
        <v>1.9841269841269841E-4</v>
      </c>
      <c r="G3343" s="2">
        <v>1698</v>
      </c>
      <c r="H3343" s="2">
        <f>SUMPRODUCT(D3343:$D$5040,E3343:$E$5040)*5040/G3343</f>
        <v>8276.8445229682002</v>
      </c>
    </row>
    <row r="3344" spans="4:8" x14ac:dyDescent="0.25">
      <c r="D3344" s="1">
        <v>6574</v>
      </c>
      <c r="E3344" s="2">
        <f t="shared" si="52"/>
        <v>1.9841269841269841E-4</v>
      </c>
      <c r="G3344" s="2">
        <v>1697</v>
      </c>
      <c r="H3344" s="2">
        <f>SUMPRODUCT(D3344:$D$5040,E3344:$E$5040)*5040/G3344</f>
        <v>8277.8485562757833</v>
      </c>
    </row>
    <row r="3345" spans="4:8" x14ac:dyDescent="0.25">
      <c r="D3345" s="1">
        <v>6578</v>
      </c>
      <c r="E3345" s="2">
        <f t="shared" si="52"/>
        <v>1.9841269841269841E-4</v>
      </c>
      <c r="G3345" s="2">
        <v>1696</v>
      </c>
      <c r="H3345" s="2">
        <f>SUMPRODUCT(D3345:$D$5040,E3345:$E$5040)*5040/G3345</f>
        <v>8278.8531839622683</v>
      </c>
    </row>
    <row r="3346" spans="4:8" x14ac:dyDescent="0.25">
      <c r="D3346" s="1">
        <v>6579</v>
      </c>
      <c r="E3346" s="2">
        <f t="shared" si="52"/>
        <v>1.9841269841269841E-4</v>
      </c>
      <c r="G3346" s="2">
        <v>1695</v>
      </c>
      <c r="H3346" s="2">
        <f>SUMPRODUCT(D3346:$D$5040,E3346:$E$5040)*5040/G3346</f>
        <v>8279.8566371681463</v>
      </c>
    </row>
    <row r="3347" spans="4:8" x14ac:dyDescent="0.25">
      <c r="D3347" s="1">
        <v>6580</v>
      </c>
      <c r="E3347" s="2">
        <f t="shared" si="52"/>
        <v>1.9841269841269841E-4</v>
      </c>
      <c r="G3347" s="2">
        <v>1694</v>
      </c>
      <c r="H3347" s="2">
        <f>SUMPRODUCT(D3347:$D$5040,E3347:$E$5040)*5040/G3347</f>
        <v>8280.8606847697811</v>
      </c>
    </row>
    <row r="3348" spans="4:8" x14ac:dyDescent="0.25">
      <c r="D3348" s="1">
        <v>6581</v>
      </c>
      <c r="E3348" s="2">
        <f t="shared" si="52"/>
        <v>1.9841269841269841E-4</v>
      </c>
      <c r="G3348" s="2">
        <v>1693</v>
      </c>
      <c r="H3348" s="2">
        <f>SUMPRODUCT(D3348:$D$5040,E3348:$E$5040)*5040/G3348</f>
        <v>8281.8653278204438</v>
      </c>
    </row>
    <row r="3349" spans="4:8" x14ac:dyDescent="0.25">
      <c r="D3349" s="1">
        <v>6582</v>
      </c>
      <c r="E3349" s="2">
        <f t="shared" si="52"/>
        <v>1.9841269841269841E-4</v>
      </c>
      <c r="G3349" s="2">
        <v>1692</v>
      </c>
      <c r="H3349" s="2">
        <f>SUMPRODUCT(D3349:$D$5040,E3349:$E$5040)*5040/G3349</f>
        <v>8282.8705673758941</v>
      </c>
    </row>
    <row r="3350" spans="4:8" x14ac:dyDescent="0.25">
      <c r="D3350" s="1">
        <v>6583</v>
      </c>
      <c r="E3350" s="2">
        <f t="shared" si="52"/>
        <v>1.9841269841269841E-4</v>
      </c>
      <c r="G3350" s="2">
        <v>1691</v>
      </c>
      <c r="H3350" s="2">
        <f>SUMPRODUCT(D3350:$D$5040,E3350:$E$5040)*5040/G3350</f>
        <v>8283.8764044943891</v>
      </c>
    </row>
    <row r="3351" spans="4:8" x14ac:dyDescent="0.25">
      <c r="D3351" s="1">
        <v>6584</v>
      </c>
      <c r="E3351" s="2">
        <f t="shared" si="52"/>
        <v>1.9841269841269841E-4</v>
      </c>
      <c r="G3351" s="2">
        <v>1690</v>
      </c>
      <c r="H3351" s="2">
        <f>SUMPRODUCT(D3351:$D$5040,E3351:$E$5040)*5040/G3351</f>
        <v>8284.8828402366926</v>
      </c>
    </row>
    <row r="3352" spans="4:8" x14ac:dyDescent="0.25">
      <c r="D3352" s="1">
        <v>6587</v>
      </c>
      <c r="E3352" s="2">
        <f t="shared" si="52"/>
        <v>1.9841269841269841E-4</v>
      </c>
      <c r="G3352" s="2">
        <v>1689</v>
      </c>
      <c r="H3352" s="2">
        <f>SUMPRODUCT(D3352:$D$5040,E3352:$E$5040)*5040/G3352</f>
        <v>8285.8898756660819</v>
      </c>
    </row>
    <row r="3353" spans="4:8" x14ac:dyDescent="0.25">
      <c r="D3353" s="1">
        <v>6589</v>
      </c>
      <c r="E3353" s="2">
        <f t="shared" si="52"/>
        <v>1.9841269841269841E-4</v>
      </c>
      <c r="G3353" s="2">
        <v>1688</v>
      </c>
      <c r="H3353" s="2">
        <f>SUMPRODUCT(D3353:$D$5040,E3353:$E$5040)*5040/G3353</f>
        <v>8286.8963270142267</v>
      </c>
    </row>
    <row r="3354" spans="4:8" x14ac:dyDescent="0.25">
      <c r="D3354" s="1">
        <v>6590</v>
      </c>
      <c r="E3354" s="2">
        <f t="shared" si="52"/>
        <v>1.9841269841269841E-4</v>
      </c>
      <c r="G3354" s="2">
        <v>1687</v>
      </c>
      <c r="H3354" s="2">
        <f>SUMPRODUCT(D3354:$D$5040,E3354:$E$5040)*5040/G3354</f>
        <v>8287.902786010678</v>
      </c>
    </row>
    <row r="3355" spans="4:8" x14ac:dyDescent="0.25">
      <c r="D3355" s="1">
        <v>6591</v>
      </c>
      <c r="E3355" s="2">
        <f t="shared" si="52"/>
        <v>1.9841269841269841E-4</v>
      </c>
      <c r="G3355" s="2">
        <v>1686</v>
      </c>
      <c r="H3355" s="2">
        <f>SUMPRODUCT(D3355:$D$5040,E3355:$E$5040)*5040/G3355</f>
        <v>8288.9098457888576</v>
      </c>
    </row>
    <row r="3356" spans="4:8" x14ac:dyDescent="0.25">
      <c r="D3356" s="1">
        <v>6592</v>
      </c>
      <c r="E3356" s="2">
        <f t="shared" si="52"/>
        <v>1.9841269841269841E-4</v>
      </c>
      <c r="G3356" s="2">
        <v>1685</v>
      </c>
      <c r="H3356" s="2">
        <f>SUMPRODUCT(D3356:$D$5040,E3356:$E$5040)*5040/G3356</f>
        <v>8289.9175074184059</v>
      </c>
    </row>
    <row r="3357" spans="4:8" x14ac:dyDescent="0.25">
      <c r="D3357" s="1">
        <v>6593</v>
      </c>
      <c r="E3357" s="2">
        <f t="shared" si="52"/>
        <v>1.9841269841269841E-4</v>
      </c>
      <c r="G3357" s="2">
        <v>1684</v>
      </c>
      <c r="H3357" s="2">
        <f>SUMPRODUCT(D3357:$D$5040,E3357:$E$5040)*5040/G3357</f>
        <v>8290.9257719715042</v>
      </c>
    </row>
    <row r="3358" spans="4:8" x14ac:dyDescent="0.25">
      <c r="D3358" s="1">
        <v>6594</v>
      </c>
      <c r="E3358" s="2">
        <f t="shared" si="52"/>
        <v>1.9841269841269841E-4</v>
      </c>
      <c r="G3358" s="2">
        <v>1683</v>
      </c>
      <c r="H3358" s="2">
        <f>SUMPRODUCT(D3358:$D$5040,E3358:$E$5040)*5040/G3358</f>
        <v>8291.9346405228825</v>
      </c>
    </row>
    <row r="3359" spans="4:8" x14ac:dyDescent="0.25">
      <c r="D3359" s="1">
        <v>6597</v>
      </c>
      <c r="E3359" s="2">
        <f t="shared" si="52"/>
        <v>1.9841269841269841E-4</v>
      </c>
      <c r="G3359" s="2">
        <v>1682</v>
      </c>
      <c r="H3359" s="2">
        <f>SUMPRODUCT(D3359:$D$5040,E3359:$E$5040)*5040/G3359</f>
        <v>8292.9441141498282</v>
      </c>
    </row>
    <row r="3360" spans="4:8" x14ac:dyDescent="0.25">
      <c r="D3360" s="1">
        <v>6598</v>
      </c>
      <c r="E3360" s="2">
        <f t="shared" si="52"/>
        <v>1.9841269841269841E-4</v>
      </c>
      <c r="G3360" s="2">
        <v>1681</v>
      </c>
      <c r="H3360" s="2">
        <f>SUMPRODUCT(D3360:$D$5040,E3360:$E$5040)*5040/G3360</f>
        <v>8293.9530041641938</v>
      </c>
    </row>
    <row r="3361" spans="4:8" x14ac:dyDescent="0.25">
      <c r="D3361" s="1">
        <v>6701</v>
      </c>
      <c r="E3361" s="2">
        <f t="shared" si="52"/>
        <v>1.9841269841269841E-4</v>
      </c>
      <c r="G3361" s="2">
        <v>1680</v>
      </c>
      <c r="H3361" s="2">
        <f>SUMPRODUCT(D3361:$D$5040,E3361:$E$5040)*5040/G3361</f>
        <v>8294.9625000000051</v>
      </c>
    </row>
    <row r="3362" spans="4:8" x14ac:dyDescent="0.25">
      <c r="D3362" s="1">
        <v>6702</v>
      </c>
      <c r="E3362" s="2">
        <f t="shared" si="52"/>
        <v>1.9841269841269841E-4</v>
      </c>
      <c r="G3362" s="2">
        <v>1679</v>
      </c>
      <c r="H3362" s="2">
        <f>SUMPRODUCT(D3362:$D$5040,E3362:$E$5040)*5040/G3362</f>
        <v>8295.9118522930366</v>
      </c>
    </row>
    <row r="3363" spans="4:8" x14ac:dyDescent="0.25">
      <c r="D3363" s="1">
        <v>6703</v>
      </c>
      <c r="E3363" s="2">
        <f t="shared" si="52"/>
        <v>1.9841269841269841E-4</v>
      </c>
      <c r="G3363" s="2">
        <v>1678</v>
      </c>
      <c r="H3363" s="2">
        <f>SUMPRODUCT(D3363:$D$5040,E3363:$E$5040)*5040/G3363</f>
        <v>8296.8617401668689</v>
      </c>
    </row>
    <row r="3364" spans="4:8" x14ac:dyDescent="0.25">
      <c r="D3364" s="1">
        <v>6704</v>
      </c>
      <c r="E3364" s="2">
        <f t="shared" si="52"/>
        <v>1.9841269841269841E-4</v>
      </c>
      <c r="G3364" s="2">
        <v>1677</v>
      </c>
      <c r="H3364" s="2">
        <f>SUMPRODUCT(D3364:$D$5040,E3364:$E$5040)*5040/G3364</f>
        <v>8297.8121645796109</v>
      </c>
    </row>
    <row r="3365" spans="4:8" x14ac:dyDescent="0.25">
      <c r="D3365" s="1">
        <v>6705</v>
      </c>
      <c r="E3365" s="2">
        <f t="shared" si="52"/>
        <v>1.9841269841269841E-4</v>
      </c>
      <c r="G3365" s="2">
        <v>1676</v>
      </c>
      <c r="H3365" s="2">
        <f>SUMPRODUCT(D3365:$D$5040,E3365:$E$5040)*5040/G3365</f>
        <v>8298.7631264916508</v>
      </c>
    </row>
    <row r="3366" spans="4:8" x14ac:dyDescent="0.25">
      <c r="D3366" s="1">
        <v>6708</v>
      </c>
      <c r="E3366" s="2">
        <f t="shared" si="52"/>
        <v>1.9841269841269841E-4</v>
      </c>
      <c r="G3366" s="2">
        <v>1675</v>
      </c>
      <c r="H3366" s="2">
        <f>SUMPRODUCT(D3366:$D$5040,E3366:$E$5040)*5040/G3366</f>
        <v>8299.7146268656743</v>
      </c>
    </row>
    <row r="3367" spans="4:8" x14ac:dyDescent="0.25">
      <c r="D3367" s="1">
        <v>6709</v>
      </c>
      <c r="E3367" s="2">
        <f t="shared" si="52"/>
        <v>1.9841269841269841E-4</v>
      </c>
      <c r="G3367" s="2">
        <v>1674</v>
      </c>
      <c r="H3367" s="2">
        <f>SUMPRODUCT(D3367:$D$5040,E3367:$E$5040)*5040/G3367</f>
        <v>8300.6654719235394</v>
      </c>
    </row>
    <row r="3368" spans="4:8" x14ac:dyDescent="0.25">
      <c r="D3368" s="1">
        <v>6710</v>
      </c>
      <c r="E3368" s="2">
        <f t="shared" si="52"/>
        <v>1.9841269841269841E-4</v>
      </c>
      <c r="G3368" s="2">
        <v>1673</v>
      </c>
      <c r="H3368" s="2">
        <f>SUMPRODUCT(D3368:$D$5040,E3368:$E$5040)*5040/G3368</f>
        <v>8301.6168559474027</v>
      </c>
    </row>
    <row r="3369" spans="4:8" x14ac:dyDescent="0.25">
      <c r="D3369" s="1">
        <v>6712</v>
      </c>
      <c r="E3369" s="2">
        <f t="shared" si="52"/>
        <v>1.9841269841269841E-4</v>
      </c>
      <c r="G3369" s="2">
        <v>1672</v>
      </c>
      <c r="H3369" s="2">
        <f>SUMPRODUCT(D3369:$D$5040,E3369:$E$5040)*5040/G3369</f>
        <v>8302.5687799043098</v>
      </c>
    </row>
    <row r="3370" spans="4:8" x14ac:dyDescent="0.25">
      <c r="D3370" s="1">
        <v>6713</v>
      </c>
      <c r="E3370" s="2">
        <f t="shared" si="52"/>
        <v>1.9841269841269841E-4</v>
      </c>
      <c r="G3370" s="2">
        <v>1671</v>
      </c>
      <c r="H3370" s="2">
        <f>SUMPRODUCT(D3370:$D$5040,E3370:$E$5040)*5040/G3370</f>
        <v>8303.5206463195718</v>
      </c>
    </row>
    <row r="3371" spans="4:8" x14ac:dyDescent="0.25">
      <c r="D3371" s="1">
        <v>6714</v>
      </c>
      <c r="E3371" s="2">
        <f t="shared" si="52"/>
        <v>1.9841269841269841E-4</v>
      </c>
      <c r="G3371" s="2">
        <v>1670</v>
      </c>
      <c r="H3371" s="2">
        <f>SUMPRODUCT(D3371:$D$5040,E3371:$E$5040)*5040/G3371</f>
        <v>8304.4730538922195</v>
      </c>
    </row>
    <row r="3372" spans="4:8" x14ac:dyDescent="0.25">
      <c r="D3372" s="1">
        <v>6715</v>
      </c>
      <c r="E3372" s="2">
        <f t="shared" si="52"/>
        <v>1.9841269841269841E-4</v>
      </c>
      <c r="G3372" s="2">
        <v>1669</v>
      </c>
      <c r="H3372" s="2">
        <f>SUMPRODUCT(D3372:$D$5040,E3372:$E$5040)*5040/G3372</f>
        <v>8305.4260035949701</v>
      </c>
    </row>
    <row r="3373" spans="4:8" x14ac:dyDescent="0.25">
      <c r="D3373" s="1">
        <v>6718</v>
      </c>
      <c r="E3373" s="2">
        <f t="shared" si="52"/>
        <v>1.9841269841269841E-4</v>
      </c>
      <c r="G3373" s="2">
        <v>1668</v>
      </c>
      <c r="H3373" s="2">
        <f>SUMPRODUCT(D3373:$D$5040,E3373:$E$5040)*5040/G3373</f>
        <v>8306.3794964028802</v>
      </c>
    </row>
    <row r="3374" spans="4:8" x14ac:dyDescent="0.25">
      <c r="D3374" s="1">
        <v>6719</v>
      </c>
      <c r="E3374" s="2">
        <f t="shared" si="52"/>
        <v>1.9841269841269841E-4</v>
      </c>
      <c r="G3374" s="2">
        <v>1667</v>
      </c>
      <c r="H3374" s="2">
        <f>SUMPRODUCT(D3374:$D$5040,E3374:$E$5040)*5040/G3374</f>
        <v>8307.3323335332971</v>
      </c>
    </row>
    <row r="3375" spans="4:8" x14ac:dyDescent="0.25">
      <c r="D3375" s="1">
        <v>6720</v>
      </c>
      <c r="E3375" s="2">
        <f t="shared" si="52"/>
        <v>1.9841269841269841E-4</v>
      </c>
      <c r="G3375" s="2">
        <v>1666</v>
      </c>
      <c r="H3375" s="2">
        <f>SUMPRODUCT(D3375:$D$5040,E3375:$E$5040)*5040/G3375</f>
        <v>8308.2857142857174</v>
      </c>
    </row>
    <row r="3376" spans="4:8" x14ac:dyDescent="0.25">
      <c r="D3376" s="1">
        <v>6721</v>
      </c>
      <c r="E3376" s="2">
        <f t="shared" si="52"/>
        <v>1.9841269841269841E-4</v>
      </c>
      <c r="G3376" s="2">
        <v>1665</v>
      </c>
      <c r="H3376" s="2">
        <f>SUMPRODUCT(D3376:$D$5040,E3376:$E$5040)*5040/G3376</f>
        <v>8309.2396396396416</v>
      </c>
    </row>
    <row r="3377" spans="4:8" x14ac:dyDescent="0.25">
      <c r="D3377" s="1">
        <v>6723</v>
      </c>
      <c r="E3377" s="2">
        <f t="shared" si="52"/>
        <v>1.9841269841269841E-4</v>
      </c>
      <c r="G3377" s="2">
        <v>1664</v>
      </c>
      <c r="H3377" s="2">
        <f>SUMPRODUCT(D3377:$D$5040,E3377:$E$5040)*5040/G3377</f>
        <v>8310.1941105769238</v>
      </c>
    </row>
    <row r="3378" spans="4:8" x14ac:dyDescent="0.25">
      <c r="D3378" s="1">
        <v>6724</v>
      </c>
      <c r="E3378" s="2">
        <f t="shared" si="52"/>
        <v>1.9841269841269841E-4</v>
      </c>
      <c r="G3378" s="2">
        <v>1663</v>
      </c>
      <c r="H3378" s="2">
        <f>SUMPRODUCT(D3378:$D$5040,E3378:$E$5040)*5040/G3378</f>
        <v>8311.1485267588687</v>
      </c>
    </row>
    <row r="3379" spans="4:8" x14ac:dyDescent="0.25">
      <c r="D3379" s="1">
        <v>6725</v>
      </c>
      <c r="E3379" s="2">
        <f t="shared" si="52"/>
        <v>1.9841269841269841E-4</v>
      </c>
      <c r="G3379" s="2">
        <v>1662</v>
      </c>
      <c r="H3379" s="2">
        <f>SUMPRODUCT(D3379:$D$5040,E3379:$E$5040)*5040/G3379</f>
        <v>8312.103489771358</v>
      </c>
    </row>
    <row r="3380" spans="4:8" x14ac:dyDescent="0.25">
      <c r="D3380" s="1">
        <v>6728</v>
      </c>
      <c r="E3380" s="2">
        <f t="shared" si="52"/>
        <v>1.9841269841269841E-4</v>
      </c>
      <c r="G3380" s="2">
        <v>1661</v>
      </c>
      <c r="H3380" s="2">
        <f>SUMPRODUCT(D3380:$D$5040,E3380:$E$5040)*5040/G3380</f>
        <v>8313.0590006020466</v>
      </c>
    </row>
    <row r="3381" spans="4:8" x14ac:dyDescent="0.25">
      <c r="D3381" s="1">
        <v>6729</v>
      </c>
      <c r="E3381" s="2">
        <f t="shared" si="52"/>
        <v>1.9841269841269841E-4</v>
      </c>
      <c r="G3381" s="2">
        <v>1660</v>
      </c>
      <c r="H3381" s="2">
        <f>SUMPRODUCT(D3381:$D$5040,E3381:$E$5040)*5040/G3381</f>
        <v>8314.0138554216828</v>
      </c>
    </row>
    <row r="3382" spans="4:8" x14ac:dyDescent="0.25">
      <c r="D3382" s="1">
        <v>6730</v>
      </c>
      <c r="E3382" s="2">
        <f t="shared" si="52"/>
        <v>1.9841269841269841E-4</v>
      </c>
      <c r="G3382" s="2">
        <v>1659</v>
      </c>
      <c r="H3382" s="2">
        <f>SUMPRODUCT(D3382:$D$5040,E3382:$E$5040)*5040/G3382</f>
        <v>8314.9692585895082</v>
      </c>
    </row>
    <row r="3383" spans="4:8" x14ac:dyDescent="0.25">
      <c r="D3383" s="1">
        <v>6731</v>
      </c>
      <c r="E3383" s="2">
        <f t="shared" si="52"/>
        <v>1.9841269841269841E-4</v>
      </c>
      <c r="G3383" s="2">
        <v>1658</v>
      </c>
      <c r="H3383" s="2">
        <f>SUMPRODUCT(D3383:$D$5040,E3383:$E$5040)*5040/G3383</f>
        <v>8315.925211097705</v>
      </c>
    </row>
    <row r="3384" spans="4:8" x14ac:dyDescent="0.25">
      <c r="D3384" s="1">
        <v>6732</v>
      </c>
      <c r="E3384" s="2">
        <f t="shared" si="52"/>
        <v>1.9841269841269841E-4</v>
      </c>
      <c r="G3384" s="2">
        <v>1657</v>
      </c>
      <c r="H3384" s="2">
        <f>SUMPRODUCT(D3384:$D$5040,E3384:$E$5040)*5040/G3384</f>
        <v>8316.8817139408511</v>
      </c>
    </row>
    <row r="3385" spans="4:8" x14ac:dyDescent="0.25">
      <c r="D3385" s="1">
        <v>6734</v>
      </c>
      <c r="E3385" s="2">
        <f t="shared" si="52"/>
        <v>1.9841269841269841E-4</v>
      </c>
      <c r="G3385" s="2">
        <v>1656</v>
      </c>
      <c r="H3385" s="2">
        <f>SUMPRODUCT(D3385:$D$5040,E3385:$E$5040)*5040/G3385</f>
        <v>8317.8387681159365</v>
      </c>
    </row>
    <row r="3386" spans="4:8" x14ac:dyDescent="0.25">
      <c r="D3386" s="1">
        <v>6735</v>
      </c>
      <c r="E3386" s="2">
        <f t="shared" si="52"/>
        <v>1.9841269841269841E-4</v>
      </c>
      <c r="G3386" s="2">
        <v>1655</v>
      </c>
      <c r="H3386" s="2">
        <f>SUMPRODUCT(D3386:$D$5040,E3386:$E$5040)*5040/G3386</f>
        <v>8318.7957703927441</v>
      </c>
    </row>
    <row r="3387" spans="4:8" x14ac:dyDescent="0.25">
      <c r="D3387" s="1">
        <v>6738</v>
      </c>
      <c r="E3387" s="2">
        <f t="shared" si="52"/>
        <v>1.9841269841269841E-4</v>
      </c>
      <c r="G3387" s="2">
        <v>1654</v>
      </c>
      <c r="H3387" s="2">
        <f>SUMPRODUCT(D3387:$D$5040,E3387:$E$5040)*5040/G3387</f>
        <v>8319.7533252720605</v>
      </c>
    </row>
    <row r="3388" spans="4:8" x14ac:dyDescent="0.25">
      <c r="D3388" s="1">
        <v>6739</v>
      </c>
      <c r="E3388" s="2">
        <f t="shared" si="52"/>
        <v>1.9841269841269841E-4</v>
      </c>
      <c r="G3388" s="2">
        <v>1653</v>
      </c>
      <c r="H3388" s="2">
        <f>SUMPRODUCT(D3388:$D$5040,E3388:$E$5040)*5040/G3388</f>
        <v>8320.7102238354437</v>
      </c>
    </row>
    <row r="3389" spans="4:8" x14ac:dyDescent="0.25">
      <c r="D3389" s="1">
        <v>6740</v>
      </c>
      <c r="E3389" s="2">
        <f t="shared" si="52"/>
        <v>1.9841269841269841E-4</v>
      </c>
      <c r="G3389" s="2">
        <v>1652</v>
      </c>
      <c r="H3389" s="2">
        <f>SUMPRODUCT(D3389:$D$5040,E3389:$E$5040)*5040/G3389</f>
        <v>8321.6676755447879</v>
      </c>
    </row>
    <row r="3390" spans="4:8" x14ac:dyDescent="0.25">
      <c r="D3390" s="1">
        <v>6741</v>
      </c>
      <c r="E3390" s="2">
        <f t="shared" si="52"/>
        <v>1.9841269841269841E-4</v>
      </c>
      <c r="G3390" s="2">
        <v>1651</v>
      </c>
      <c r="H3390" s="2">
        <f>SUMPRODUCT(D3390:$D$5040,E3390:$E$5040)*5040/G3390</f>
        <v>8322.6256814052031</v>
      </c>
    </row>
    <row r="3391" spans="4:8" x14ac:dyDescent="0.25">
      <c r="D3391" s="1">
        <v>6742</v>
      </c>
      <c r="E3391" s="2">
        <f t="shared" si="52"/>
        <v>1.9841269841269841E-4</v>
      </c>
      <c r="G3391" s="2">
        <v>1650</v>
      </c>
      <c r="H3391" s="2">
        <f>SUMPRODUCT(D3391:$D$5040,E3391:$E$5040)*5040/G3391</f>
        <v>8323.5842424242364</v>
      </c>
    </row>
    <row r="3392" spans="4:8" x14ac:dyDescent="0.25">
      <c r="D3392" s="1">
        <v>6743</v>
      </c>
      <c r="E3392" s="2">
        <f t="shared" si="52"/>
        <v>1.9841269841269841E-4</v>
      </c>
      <c r="G3392" s="2">
        <v>1649</v>
      </c>
      <c r="H3392" s="2">
        <f>SUMPRODUCT(D3392:$D$5040,E3392:$E$5040)*5040/G3392</f>
        <v>8324.5433596118801</v>
      </c>
    </row>
    <row r="3393" spans="4:8" x14ac:dyDescent="0.25">
      <c r="D3393" s="1">
        <v>6745</v>
      </c>
      <c r="E3393" s="2">
        <f t="shared" ref="E3393:E3456" si="53">1/5040</f>
        <v>1.9841269841269841E-4</v>
      </c>
      <c r="G3393" s="2">
        <v>1648</v>
      </c>
      <c r="H3393" s="2">
        <f>SUMPRODUCT(D3393:$D$5040,E3393:$E$5040)*5040/G3393</f>
        <v>8325.5030339805762</v>
      </c>
    </row>
    <row r="3394" spans="4:8" x14ac:dyDescent="0.25">
      <c r="D3394" s="1">
        <v>6748</v>
      </c>
      <c r="E3394" s="2">
        <f t="shared" si="53"/>
        <v>1.9841269841269841E-4</v>
      </c>
      <c r="G3394" s="2">
        <v>1647</v>
      </c>
      <c r="H3394" s="2">
        <f>SUMPRODUCT(D3394:$D$5040,E3394:$E$5040)*5040/G3394</f>
        <v>8326.4626593806861</v>
      </c>
    </row>
    <row r="3395" spans="4:8" x14ac:dyDescent="0.25">
      <c r="D3395" s="1">
        <v>6749</v>
      </c>
      <c r="E3395" s="2">
        <f t="shared" si="53"/>
        <v>1.9841269841269841E-4</v>
      </c>
      <c r="G3395" s="2">
        <v>1646</v>
      </c>
      <c r="H3395" s="2">
        <f>SUMPRODUCT(D3395:$D$5040,E3395:$E$5040)*5040/G3395</f>
        <v>8327.4216281895442</v>
      </c>
    </row>
    <row r="3396" spans="4:8" x14ac:dyDescent="0.25">
      <c r="D3396" s="1">
        <v>6750</v>
      </c>
      <c r="E3396" s="2">
        <f t="shared" si="53"/>
        <v>1.9841269841269841E-4</v>
      </c>
      <c r="G3396" s="2">
        <v>1645</v>
      </c>
      <c r="H3396" s="2">
        <f>SUMPRODUCT(D3396:$D$5040,E3396:$E$5040)*5040/G3396</f>
        <v>8328.3811550151913</v>
      </c>
    </row>
    <row r="3397" spans="4:8" x14ac:dyDescent="0.25">
      <c r="D3397" s="1">
        <v>6751</v>
      </c>
      <c r="E3397" s="2">
        <f t="shared" si="53"/>
        <v>1.9841269841269841E-4</v>
      </c>
      <c r="G3397" s="2">
        <v>1644</v>
      </c>
      <c r="H3397" s="2">
        <f>SUMPRODUCT(D3397:$D$5040,E3397:$E$5040)*5040/G3397</f>
        <v>8329.3412408759068</v>
      </c>
    </row>
    <row r="3398" spans="4:8" x14ac:dyDescent="0.25">
      <c r="D3398" s="1">
        <v>6752</v>
      </c>
      <c r="E3398" s="2">
        <f t="shared" si="53"/>
        <v>1.9841269841269841E-4</v>
      </c>
      <c r="G3398" s="2">
        <v>1643</v>
      </c>
      <c r="H3398" s="2">
        <f>SUMPRODUCT(D3398:$D$5040,E3398:$E$5040)*5040/G3398</f>
        <v>8330.3018867924457</v>
      </c>
    </row>
    <row r="3399" spans="4:8" x14ac:dyDescent="0.25">
      <c r="D3399" s="1">
        <v>6753</v>
      </c>
      <c r="E3399" s="2">
        <f t="shared" si="53"/>
        <v>1.9841269841269841E-4</v>
      </c>
      <c r="G3399" s="2">
        <v>1642</v>
      </c>
      <c r="H3399" s="2">
        <f>SUMPRODUCT(D3399:$D$5040,E3399:$E$5040)*5040/G3399</f>
        <v>8331.2630937880567</v>
      </c>
    </row>
    <row r="3400" spans="4:8" x14ac:dyDescent="0.25">
      <c r="D3400" s="1">
        <v>6754</v>
      </c>
      <c r="E3400" s="2">
        <f t="shared" si="53"/>
        <v>1.9841269841269841E-4</v>
      </c>
      <c r="G3400" s="2">
        <v>1641</v>
      </c>
      <c r="H3400" s="2">
        <f>SUMPRODUCT(D3400:$D$5040,E3400:$E$5040)*5040/G3400</f>
        <v>8332.2248628884772</v>
      </c>
    </row>
    <row r="3401" spans="4:8" x14ac:dyDescent="0.25">
      <c r="D3401" s="1">
        <v>6758</v>
      </c>
      <c r="E3401" s="2">
        <f t="shared" si="53"/>
        <v>1.9841269841269841E-4</v>
      </c>
      <c r="G3401" s="2">
        <v>1640</v>
      </c>
      <c r="H3401" s="2">
        <f>SUMPRODUCT(D3401:$D$5040,E3401:$E$5040)*5040/G3401</f>
        <v>8333.1871951219455</v>
      </c>
    </row>
    <row r="3402" spans="4:8" x14ac:dyDescent="0.25">
      <c r="D3402" s="1">
        <v>6759</v>
      </c>
      <c r="E3402" s="2">
        <f t="shared" si="53"/>
        <v>1.9841269841269841E-4</v>
      </c>
      <c r="G3402" s="2">
        <v>1639</v>
      </c>
      <c r="H3402" s="2">
        <f>SUMPRODUCT(D3402:$D$5040,E3402:$E$5040)*5040/G3402</f>
        <v>8334.1482611348329</v>
      </c>
    </row>
    <row r="3403" spans="4:8" x14ac:dyDescent="0.25">
      <c r="D3403" s="1">
        <v>6780</v>
      </c>
      <c r="E3403" s="2">
        <f t="shared" si="53"/>
        <v>1.9841269841269841E-4</v>
      </c>
      <c r="G3403" s="2">
        <v>1638</v>
      </c>
      <c r="H3403" s="2">
        <f>SUMPRODUCT(D3403:$D$5040,E3403:$E$5040)*5040/G3403</f>
        <v>8335.1098901098849</v>
      </c>
    </row>
    <row r="3404" spans="4:8" x14ac:dyDescent="0.25">
      <c r="D3404" s="1">
        <v>6781</v>
      </c>
      <c r="E3404" s="2">
        <f t="shared" si="53"/>
        <v>1.9841269841269841E-4</v>
      </c>
      <c r="G3404" s="2">
        <v>1637</v>
      </c>
      <c r="H3404" s="2">
        <f>SUMPRODUCT(D3404:$D$5040,E3404:$E$5040)*5040/G3404</f>
        <v>8336.0598656078146</v>
      </c>
    </row>
    <row r="3405" spans="4:8" x14ac:dyDescent="0.25">
      <c r="D3405" s="1">
        <v>6782</v>
      </c>
      <c r="E3405" s="2">
        <f t="shared" si="53"/>
        <v>1.9841269841269841E-4</v>
      </c>
      <c r="G3405" s="2">
        <v>1636</v>
      </c>
      <c r="H3405" s="2">
        <f>SUMPRODUCT(D3405:$D$5040,E3405:$E$5040)*5040/G3405</f>
        <v>8337.0103911980386</v>
      </c>
    </row>
    <row r="3406" spans="4:8" x14ac:dyDescent="0.25">
      <c r="D3406" s="1">
        <v>6783</v>
      </c>
      <c r="E3406" s="2">
        <f t="shared" si="53"/>
        <v>1.9841269841269841E-4</v>
      </c>
      <c r="G3406" s="2">
        <v>1635</v>
      </c>
      <c r="H3406" s="2">
        <f>SUMPRODUCT(D3406:$D$5040,E3406:$E$5040)*5040/G3406</f>
        <v>8337.9614678899034</v>
      </c>
    </row>
    <row r="3407" spans="4:8" x14ac:dyDescent="0.25">
      <c r="D3407" s="1">
        <v>6784</v>
      </c>
      <c r="E3407" s="2">
        <f t="shared" si="53"/>
        <v>1.9841269841269841E-4</v>
      </c>
      <c r="G3407" s="2">
        <v>1634</v>
      </c>
      <c r="H3407" s="2">
        <f>SUMPRODUCT(D3407:$D$5040,E3407:$E$5040)*5040/G3407</f>
        <v>8338.9130966952216</v>
      </c>
    </row>
    <row r="3408" spans="4:8" x14ac:dyDescent="0.25">
      <c r="D3408" s="1">
        <v>6785</v>
      </c>
      <c r="E3408" s="2">
        <f t="shared" si="53"/>
        <v>1.9841269841269841E-4</v>
      </c>
      <c r="G3408" s="2">
        <v>1633</v>
      </c>
      <c r="H3408" s="2">
        <f>SUMPRODUCT(D3408:$D$5040,E3408:$E$5040)*5040/G3408</f>
        <v>8339.8652786282855</v>
      </c>
    </row>
    <row r="3409" spans="4:8" x14ac:dyDescent="0.25">
      <c r="D3409" s="1">
        <v>6789</v>
      </c>
      <c r="E3409" s="2">
        <f t="shared" si="53"/>
        <v>1.9841269841269841E-4</v>
      </c>
      <c r="G3409" s="2">
        <v>1632</v>
      </c>
      <c r="H3409" s="2">
        <f>SUMPRODUCT(D3409:$D$5040,E3409:$E$5040)*5040/G3409</f>
        <v>8340.8180147058774</v>
      </c>
    </row>
    <row r="3410" spans="4:8" x14ac:dyDescent="0.25">
      <c r="D3410" s="1">
        <v>6790</v>
      </c>
      <c r="E3410" s="2">
        <f t="shared" si="53"/>
        <v>1.9841269841269841E-4</v>
      </c>
      <c r="G3410" s="2">
        <v>1631</v>
      </c>
      <c r="H3410" s="2">
        <f>SUMPRODUCT(D3410:$D$5040,E3410:$E$5040)*5040/G3410</f>
        <v>8341.7694665849122</v>
      </c>
    </row>
    <row r="3411" spans="4:8" x14ac:dyDescent="0.25">
      <c r="D3411" s="1">
        <v>6791</v>
      </c>
      <c r="E3411" s="2">
        <f t="shared" si="53"/>
        <v>1.9841269841269841E-4</v>
      </c>
      <c r="G3411" s="2">
        <v>1630</v>
      </c>
      <c r="H3411" s="2">
        <f>SUMPRODUCT(D3411:$D$5040,E3411:$E$5040)*5040/G3411</f>
        <v>8342.7214723926336</v>
      </c>
    </row>
    <row r="3412" spans="4:8" x14ac:dyDescent="0.25">
      <c r="D3412" s="1">
        <v>6792</v>
      </c>
      <c r="E3412" s="2">
        <f t="shared" si="53"/>
        <v>1.9841269841269841E-4</v>
      </c>
      <c r="G3412" s="2">
        <v>1629</v>
      </c>
      <c r="H3412" s="2">
        <f>SUMPRODUCT(D3412:$D$5040,E3412:$E$5040)*5040/G3412</f>
        <v>8343.6740331491674</v>
      </c>
    </row>
    <row r="3413" spans="4:8" x14ac:dyDescent="0.25">
      <c r="D3413" s="1">
        <v>6793</v>
      </c>
      <c r="E3413" s="2">
        <f t="shared" si="53"/>
        <v>1.9841269841269841E-4</v>
      </c>
      <c r="G3413" s="2">
        <v>1628</v>
      </c>
      <c r="H3413" s="2">
        <f>SUMPRODUCT(D3413:$D$5040,E3413:$E$5040)*5040/G3413</f>
        <v>8344.6271498771457</v>
      </c>
    </row>
    <row r="3414" spans="4:8" x14ac:dyDescent="0.25">
      <c r="D3414" s="1">
        <v>6794</v>
      </c>
      <c r="E3414" s="2">
        <f t="shared" si="53"/>
        <v>1.9841269841269841E-4</v>
      </c>
      <c r="G3414" s="2">
        <v>1627</v>
      </c>
      <c r="H3414" s="2">
        <f>SUMPRODUCT(D3414:$D$5040,E3414:$E$5040)*5040/G3414</f>
        <v>8345.5808236017165</v>
      </c>
    </row>
    <row r="3415" spans="4:8" x14ac:dyDescent="0.25">
      <c r="D3415" s="1">
        <v>6795</v>
      </c>
      <c r="E3415" s="2">
        <f t="shared" si="53"/>
        <v>1.9841269841269841E-4</v>
      </c>
      <c r="G3415" s="2">
        <v>1626</v>
      </c>
      <c r="H3415" s="2">
        <f>SUMPRODUCT(D3415:$D$5040,E3415:$E$5040)*5040/G3415</f>
        <v>8346.5350553505486</v>
      </c>
    </row>
    <row r="3416" spans="4:8" x14ac:dyDescent="0.25">
      <c r="D3416" s="1">
        <v>6798</v>
      </c>
      <c r="E3416" s="2">
        <f t="shared" si="53"/>
        <v>1.9841269841269841E-4</v>
      </c>
      <c r="G3416" s="2">
        <v>1625</v>
      </c>
      <c r="H3416" s="2">
        <f>SUMPRODUCT(D3416:$D$5040,E3416:$E$5040)*5040/G3416</f>
        <v>8347.4898461538414</v>
      </c>
    </row>
    <row r="3417" spans="4:8" x14ac:dyDescent="0.25">
      <c r="D3417" s="1">
        <v>6801</v>
      </c>
      <c r="E3417" s="2">
        <f t="shared" si="53"/>
        <v>1.9841269841269841E-4</v>
      </c>
      <c r="G3417" s="2">
        <v>1624</v>
      </c>
      <c r="H3417" s="2">
        <f>SUMPRODUCT(D3417:$D$5040,E3417:$E$5040)*5040/G3417</f>
        <v>8348.4439655172373</v>
      </c>
    </row>
    <row r="3418" spans="4:8" x14ac:dyDescent="0.25">
      <c r="D3418" s="1">
        <v>6802</v>
      </c>
      <c r="E3418" s="2">
        <f t="shared" si="53"/>
        <v>1.9841269841269841E-4</v>
      </c>
      <c r="G3418" s="2">
        <v>1623</v>
      </c>
      <c r="H3418" s="2">
        <f>SUMPRODUCT(D3418:$D$5040,E3418:$E$5040)*5040/G3418</f>
        <v>8349.3974121996271</v>
      </c>
    </row>
    <row r="3419" spans="4:8" x14ac:dyDescent="0.25">
      <c r="D3419" s="1">
        <v>6803</v>
      </c>
      <c r="E3419" s="2">
        <f t="shared" si="53"/>
        <v>1.9841269841269841E-4</v>
      </c>
      <c r="G3419" s="2">
        <v>1622</v>
      </c>
      <c r="H3419" s="2">
        <f>SUMPRODUCT(D3419:$D$5040,E3419:$E$5040)*5040/G3419</f>
        <v>8350.3514180024631</v>
      </c>
    </row>
    <row r="3420" spans="4:8" x14ac:dyDescent="0.25">
      <c r="D3420" s="1">
        <v>6804</v>
      </c>
      <c r="E3420" s="2">
        <f t="shared" si="53"/>
        <v>1.9841269841269841E-4</v>
      </c>
      <c r="G3420" s="2">
        <v>1621</v>
      </c>
      <c r="H3420" s="2">
        <f>SUMPRODUCT(D3420:$D$5040,E3420:$E$5040)*5040/G3420</f>
        <v>8351.3059839605176</v>
      </c>
    </row>
    <row r="3421" spans="4:8" x14ac:dyDescent="0.25">
      <c r="D3421" s="1">
        <v>6805</v>
      </c>
      <c r="E3421" s="2">
        <f t="shared" si="53"/>
        <v>1.9841269841269841E-4</v>
      </c>
      <c r="G3421" s="2">
        <v>1620</v>
      </c>
      <c r="H3421" s="2">
        <f>SUMPRODUCT(D3421:$D$5040,E3421:$E$5040)*5040/G3421</f>
        <v>8352.2611111111091</v>
      </c>
    </row>
    <row r="3422" spans="4:8" x14ac:dyDescent="0.25">
      <c r="D3422" s="1">
        <v>6807</v>
      </c>
      <c r="E3422" s="2">
        <f t="shared" si="53"/>
        <v>1.9841269841269841E-4</v>
      </c>
      <c r="G3422" s="2">
        <v>1619</v>
      </c>
      <c r="H3422" s="2">
        <f>SUMPRODUCT(D3422:$D$5040,E3422:$E$5040)*5040/G3422</f>
        <v>8353.2168004941304</v>
      </c>
    </row>
    <row r="3423" spans="4:8" x14ac:dyDescent="0.25">
      <c r="D3423" s="1">
        <v>6809</v>
      </c>
      <c r="E3423" s="2">
        <f t="shared" si="53"/>
        <v>1.9841269841269841E-4</v>
      </c>
      <c r="G3423" s="2">
        <v>1618</v>
      </c>
      <c r="H3423" s="2">
        <f>SUMPRODUCT(D3423:$D$5040,E3423:$E$5040)*5040/G3423</f>
        <v>8354.1724351050671</v>
      </c>
    </row>
    <row r="3424" spans="4:8" x14ac:dyDescent="0.25">
      <c r="D3424" s="1">
        <v>6810</v>
      </c>
      <c r="E3424" s="2">
        <f t="shared" si="53"/>
        <v>1.9841269841269841E-4</v>
      </c>
      <c r="G3424" s="2">
        <v>1617</v>
      </c>
      <c r="H3424" s="2">
        <f>SUMPRODUCT(D3424:$D$5040,E3424:$E$5040)*5040/G3424</f>
        <v>8355.1280148423011</v>
      </c>
    </row>
    <row r="3425" spans="4:8" x14ac:dyDescent="0.25">
      <c r="D3425" s="1">
        <v>6812</v>
      </c>
      <c r="E3425" s="2">
        <f t="shared" si="53"/>
        <v>1.9841269841269841E-4</v>
      </c>
      <c r="G3425" s="2">
        <v>1616</v>
      </c>
      <c r="H3425" s="2">
        <f>SUMPRODUCT(D3425:$D$5040,E3425:$E$5040)*5040/G3425</f>
        <v>8356.0841584158425</v>
      </c>
    </row>
    <row r="3426" spans="4:8" x14ac:dyDescent="0.25">
      <c r="D3426" s="1">
        <v>6813</v>
      </c>
      <c r="E3426" s="2">
        <f t="shared" si="53"/>
        <v>1.9841269841269841E-4</v>
      </c>
      <c r="G3426" s="2">
        <v>1615</v>
      </c>
      <c r="H3426" s="2">
        <f>SUMPRODUCT(D3426:$D$5040,E3426:$E$5040)*5040/G3426</f>
        <v>8357.0402476780182</v>
      </c>
    </row>
    <row r="3427" spans="4:8" x14ac:dyDescent="0.25">
      <c r="D3427" s="1">
        <v>6814</v>
      </c>
      <c r="E3427" s="2">
        <f t="shared" si="53"/>
        <v>1.9841269841269841E-4</v>
      </c>
      <c r="G3427" s="2">
        <v>1614</v>
      </c>
      <c r="H3427" s="2">
        <f>SUMPRODUCT(D3427:$D$5040,E3427:$E$5040)*5040/G3427</f>
        <v>8357.9969021065681</v>
      </c>
    </row>
    <row r="3428" spans="4:8" x14ac:dyDescent="0.25">
      <c r="D3428" s="1">
        <v>6815</v>
      </c>
      <c r="E3428" s="2">
        <f t="shared" si="53"/>
        <v>1.9841269841269841E-4</v>
      </c>
      <c r="G3428" s="2">
        <v>1613</v>
      </c>
      <c r="H3428" s="2">
        <f>SUMPRODUCT(D3428:$D$5040,E3428:$E$5040)*5040/G3428</f>
        <v>8358.9541227526352</v>
      </c>
    </row>
    <row r="3429" spans="4:8" x14ac:dyDescent="0.25">
      <c r="D3429" s="1">
        <v>6817</v>
      </c>
      <c r="E3429" s="2">
        <f t="shared" si="53"/>
        <v>1.9841269841269841E-4</v>
      </c>
      <c r="G3429" s="2">
        <v>1612</v>
      </c>
      <c r="H3429" s="2">
        <f>SUMPRODUCT(D3429:$D$5040,E3429:$E$5040)*5040/G3429</f>
        <v>8359.9119106699745</v>
      </c>
    </row>
    <row r="3430" spans="4:8" x14ac:dyDescent="0.25">
      <c r="D3430" s="1">
        <v>6819</v>
      </c>
      <c r="E3430" s="2">
        <f t="shared" si="53"/>
        <v>1.9841269841269841E-4</v>
      </c>
      <c r="G3430" s="2">
        <v>1611</v>
      </c>
      <c r="H3430" s="2">
        <f>SUMPRODUCT(D3430:$D$5040,E3430:$E$5040)*5040/G3430</f>
        <v>8360.8696461824948</v>
      </c>
    </row>
    <row r="3431" spans="4:8" x14ac:dyDescent="0.25">
      <c r="D3431" s="1">
        <v>6820</v>
      </c>
      <c r="E3431" s="2">
        <f t="shared" si="53"/>
        <v>1.9841269841269841E-4</v>
      </c>
      <c r="G3431" s="2">
        <v>1610</v>
      </c>
      <c r="H3431" s="2">
        <f>SUMPRODUCT(D3431:$D$5040,E3431:$E$5040)*5040/G3431</f>
        <v>8361.8273291925452</v>
      </c>
    </row>
    <row r="3432" spans="4:8" x14ac:dyDescent="0.25">
      <c r="D3432" s="1">
        <v>6821</v>
      </c>
      <c r="E3432" s="2">
        <f t="shared" si="53"/>
        <v>1.9841269841269841E-4</v>
      </c>
      <c r="G3432" s="2">
        <v>1609</v>
      </c>
      <c r="H3432" s="2">
        <f>SUMPRODUCT(D3432:$D$5040,E3432:$E$5040)*5040/G3432</f>
        <v>8362.7855811062764</v>
      </c>
    </row>
    <row r="3433" spans="4:8" x14ac:dyDescent="0.25">
      <c r="D3433" s="1">
        <v>6823</v>
      </c>
      <c r="E3433" s="2">
        <f t="shared" si="53"/>
        <v>1.9841269841269841E-4</v>
      </c>
      <c r="G3433" s="2">
        <v>1608</v>
      </c>
      <c r="H3433" s="2">
        <f>SUMPRODUCT(D3433:$D$5040,E3433:$E$5040)*5040/G3433</f>
        <v>8363.744402985074</v>
      </c>
    </row>
    <row r="3434" spans="4:8" x14ac:dyDescent="0.25">
      <c r="D3434" s="1">
        <v>6824</v>
      </c>
      <c r="E3434" s="2">
        <f t="shared" si="53"/>
        <v>1.9841269841269841E-4</v>
      </c>
      <c r="G3434" s="2">
        <v>1607</v>
      </c>
      <c r="H3434" s="2">
        <f>SUMPRODUCT(D3434:$D$5040,E3434:$E$5040)*5040/G3434</f>
        <v>8364.7031736154295</v>
      </c>
    </row>
    <row r="3435" spans="4:8" x14ac:dyDescent="0.25">
      <c r="D3435" s="1">
        <v>6825</v>
      </c>
      <c r="E3435" s="2">
        <f t="shared" si="53"/>
        <v>1.9841269841269841E-4</v>
      </c>
      <c r="G3435" s="2">
        <v>1606</v>
      </c>
      <c r="H3435" s="2">
        <f>SUMPRODUCT(D3435:$D$5040,E3435:$E$5040)*5040/G3435</f>
        <v>8365.6625155666243</v>
      </c>
    </row>
    <row r="3436" spans="4:8" x14ac:dyDescent="0.25">
      <c r="D3436" s="1">
        <v>6827</v>
      </c>
      <c r="E3436" s="2">
        <f t="shared" si="53"/>
        <v>1.9841269841269841E-4</v>
      </c>
      <c r="G3436" s="2">
        <v>1605</v>
      </c>
      <c r="H3436" s="2">
        <f>SUMPRODUCT(D3436:$D$5040,E3436:$E$5040)*5040/G3436</f>
        <v>8366.6224299065398</v>
      </c>
    </row>
    <row r="3437" spans="4:8" x14ac:dyDescent="0.25">
      <c r="D3437" s="1">
        <v>6829</v>
      </c>
      <c r="E3437" s="2">
        <f t="shared" si="53"/>
        <v>1.9841269841269841E-4</v>
      </c>
      <c r="G3437" s="2">
        <v>1604</v>
      </c>
      <c r="H3437" s="2">
        <f>SUMPRODUCT(D3437:$D$5040,E3437:$E$5040)*5040/G3437</f>
        <v>8367.5822942643354</v>
      </c>
    </row>
    <row r="3438" spans="4:8" x14ac:dyDescent="0.25">
      <c r="D3438" s="1">
        <v>6830</v>
      </c>
      <c r="E3438" s="2">
        <f t="shared" si="53"/>
        <v>1.9841269841269841E-4</v>
      </c>
      <c r="G3438" s="2">
        <v>1603</v>
      </c>
      <c r="H3438" s="2">
        <f>SUMPRODUCT(D3438:$D$5040,E3438:$E$5040)*5040/G3438</f>
        <v>8368.5421085464714</v>
      </c>
    </row>
    <row r="3439" spans="4:8" x14ac:dyDescent="0.25">
      <c r="D3439" s="1">
        <v>6831</v>
      </c>
      <c r="E3439" s="2">
        <f t="shared" si="53"/>
        <v>1.9841269841269841E-4</v>
      </c>
      <c r="G3439" s="2">
        <v>1602</v>
      </c>
      <c r="H3439" s="2">
        <f>SUMPRODUCT(D3439:$D$5040,E3439:$E$5040)*5040/G3439</f>
        <v>8369.5024968788985</v>
      </c>
    </row>
    <row r="3440" spans="4:8" x14ac:dyDescent="0.25">
      <c r="D3440" s="1">
        <v>6832</v>
      </c>
      <c r="E3440" s="2">
        <f t="shared" si="53"/>
        <v>1.9841269841269841E-4</v>
      </c>
      <c r="G3440" s="2">
        <v>1601</v>
      </c>
      <c r="H3440" s="2">
        <f>SUMPRODUCT(D3440:$D$5040,E3440:$E$5040)*5040/G3440</f>
        <v>8370.4634603372851</v>
      </c>
    </row>
    <row r="3441" spans="4:8" x14ac:dyDescent="0.25">
      <c r="D3441" s="1">
        <v>6834</v>
      </c>
      <c r="E3441" s="2">
        <f t="shared" si="53"/>
        <v>1.9841269841269841E-4</v>
      </c>
      <c r="G3441" s="2">
        <v>1600</v>
      </c>
      <c r="H3441" s="2">
        <f>SUMPRODUCT(D3441:$D$5040,E3441:$E$5040)*5040/G3441</f>
        <v>8371.4249999999956</v>
      </c>
    </row>
    <row r="3442" spans="4:8" x14ac:dyDescent="0.25">
      <c r="D3442" s="1">
        <v>6835</v>
      </c>
      <c r="E3442" s="2">
        <f t="shared" si="53"/>
        <v>1.9841269841269841E-4</v>
      </c>
      <c r="G3442" s="2">
        <v>1599</v>
      </c>
      <c r="H3442" s="2">
        <f>SUMPRODUCT(D3442:$D$5040,E3442:$E$5040)*5040/G3442</f>
        <v>8372.3864915572194</v>
      </c>
    </row>
    <row r="3443" spans="4:8" x14ac:dyDescent="0.25">
      <c r="D3443" s="1">
        <v>6837</v>
      </c>
      <c r="E3443" s="2">
        <f t="shared" si="53"/>
        <v>1.9841269841269841E-4</v>
      </c>
      <c r="G3443" s="2">
        <v>1598</v>
      </c>
      <c r="H3443" s="2">
        <f>SUMPRODUCT(D3443:$D$5040,E3443:$E$5040)*5040/G3443</f>
        <v>8373.3485607008715</v>
      </c>
    </row>
    <row r="3444" spans="4:8" x14ac:dyDescent="0.25">
      <c r="D3444" s="1">
        <v>6839</v>
      </c>
      <c r="E3444" s="2">
        <f t="shared" si="53"/>
        <v>1.9841269841269841E-4</v>
      </c>
      <c r="G3444" s="2">
        <v>1597</v>
      </c>
      <c r="H3444" s="2">
        <f>SUMPRODUCT(D3444:$D$5040,E3444:$E$5040)*5040/G3444</f>
        <v>8374.3105823418846</v>
      </c>
    </row>
    <row r="3445" spans="4:8" x14ac:dyDescent="0.25">
      <c r="D3445" s="1">
        <v>6840</v>
      </c>
      <c r="E3445" s="2">
        <f t="shared" si="53"/>
        <v>1.9841269841269841E-4</v>
      </c>
      <c r="G3445" s="2">
        <v>1596</v>
      </c>
      <c r="H3445" s="2">
        <f>SUMPRODUCT(D3445:$D$5040,E3445:$E$5040)*5040/G3445</f>
        <v>8375.2725563909735</v>
      </c>
    </row>
    <row r="3446" spans="4:8" x14ac:dyDescent="0.25">
      <c r="D3446" s="1">
        <v>6841</v>
      </c>
      <c r="E3446" s="2">
        <f t="shared" si="53"/>
        <v>1.9841269841269841E-4</v>
      </c>
      <c r="G3446" s="2">
        <v>1595</v>
      </c>
      <c r="H3446" s="2">
        <f>SUMPRODUCT(D3446:$D$5040,E3446:$E$5040)*5040/G3446</f>
        <v>8376.2351097178635</v>
      </c>
    </row>
    <row r="3447" spans="4:8" x14ac:dyDescent="0.25">
      <c r="D3447" s="1">
        <v>6842</v>
      </c>
      <c r="E3447" s="2">
        <f t="shared" si="53"/>
        <v>1.9841269841269841E-4</v>
      </c>
      <c r="G3447" s="2">
        <v>1594</v>
      </c>
      <c r="H3447" s="2">
        <f>SUMPRODUCT(D3447:$D$5040,E3447:$E$5040)*5040/G3447</f>
        <v>8377.1982434127931</v>
      </c>
    </row>
    <row r="3448" spans="4:8" x14ac:dyDescent="0.25">
      <c r="D3448" s="1">
        <v>6843</v>
      </c>
      <c r="E3448" s="2">
        <f t="shared" si="53"/>
        <v>1.9841269841269841E-4</v>
      </c>
      <c r="G3448" s="2">
        <v>1593</v>
      </c>
      <c r="H3448" s="2">
        <f>SUMPRODUCT(D3448:$D$5040,E3448:$E$5040)*5040/G3448</f>
        <v>8378.1619585687331</v>
      </c>
    </row>
    <row r="3449" spans="4:8" x14ac:dyDescent="0.25">
      <c r="D3449" s="1">
        <v>6845</v>
      </c>
      <c r="E3449" s="2">
        <f t="shared" si="53"/>
        <v>1.9841269841269841E-4</v>
      </c>
      <c r="G3449" s="2">
        <v>1592</v>
      </c>
      <c r="H3449" s="2">
        <f>SUMPRODUCT(D3449:$D$5040,E3449:$E$5040)*5040/G3449</f>
        <v>8379.1262562814027</v>
      </c>
    </row>
    <row r="3450" spans="4:8" x14ac:dyDescent="0.25">
      <c r="D3450" s="1">
        <v>6847</v>
      </c>
      <c r="E3450" s="2">
        <f t="shared" si="53"/>
        <v>1.9841269841269841E-4</v>
      </c>
      <c r="G3450" s="2">
        <v>1591</v>
      </c>
      <c r="H3450" s="2">
        <f>SUMPRODUCT(D3450:$D$5040,E3450:$E$5040)*5040/G3450</f>
        <v>8380.0905091137611</v>
      </c>
    </row>
    <row r="3451" spans="4:8" x14ac:dyDescent="0.25">
      <c r="D3451" s="1">
        <v>6849</v>
      </c>
      <c r="E3451" s="2">
        <f t="shared" si="53"/>
        <v>1.9841269841269841E-4</v>
      </c>
      <c r="G3451" s="2">
        <v>1590</v>
      </c>
      <c r="H3451" s="2">
        <f>SUMPRODUCT(D3451:$D$5040,E3451:$E$5040)*5040/G3451</f>
        <v>8381.0547169811289</v>
      </c>
    </row>
    <row r="3452" spans="4:8" x14ac:dyDescent="0.25">
      <c r="D3452" s="1">
        <v>6850</v>
      </c>
      <c r="E3452" s="2">
        <f t="shared" si="53"/>
        <v>1.9841269841269841E-4</v>
      </c>
      <c r="G3452" s="2">
        <v>1589</v>
      </c>
      <c r="H3452" s="2">
        <f>SUMPRODUCT(D3452:$D$5040,E3452:$E$5040)*5040/G3452</f>
        <v>8382.0188797986139</v>
      </c>
    </row>
    <row r="3453" spans="4:8" x14ac:dyDescent="0.25">
      <c r="D3453" s="1">
        <v>6851</v>
      </c>
      <c r="E3453" s="2">
        <f t="shared" si="53"/>
        <v>1.9841269841269841E-4</v>
      </c>
      <c r="G3453" s="2">
        <v>1588</v>
      </c>
      <c r="H3453" s="2">
        <f>SUMPRODUCT(D3453:$D$5040,E3453:$E$5040)*5040/G3453</f>
        <v>8382.9836272040284</v>
      </c>
    </row>
    <row r="3454" spans="4:8" x14ac:dyDescent="0.25">
      <c r="D3454" s="1">
        <v>6852</v>
      </c>
      <c r="E3454" s="2">
        <f t="shared" si="53"/>
        <v>1.9841269841269841E-4</v>
      </c>
      <c r="G3454" s="2">
        <v>1587</v>
      </c>
      <c r="H3454" s="2">
        <f>SUMPRODUCT(D3454:$D$5040,E3454:$E$5040)*5040/G3454</f>
        <v>8383.9489603024558</v>
      </c>
    </row>
    <row r="3455" spans="4:8" x14ac:dyDescent="0.25">
      <c r="D3455" s="1">
        <v>6853</v>
      </c>
      <c r="E3455" s="2">
        <f t="shared" si="53"/>
        <v>1.9841269841269841E-4</v>
      </c>
      <c r="G3455" s="2">
        <v>1586</v>
      </c>
      <c r="H3455" s="2">
        <f>SUMPRODUCT(D3455:$D$5040,E3455:$E$5040)*5040/G3455</f>
        <v>8384.9148802017644</v>
      </c>
    </row>
    <row r="3456" spans="4:8" x14ac:dyDescent="0.25">
      <c r="D3456" s="1">
        <v>6854</v>
      </c>
      <c r="E3456" s="2">
        <f t="shared" si="53"/>
        <v>1.9841269841269841E-4</v>
      </c>
      <c r="G3456" s="2">
        <v>1585</v>
      </c>
      <c r="H3456" s="2">
        <f>SUMPRODUCT(D3456:$D$5040,E3456:$E$5040)*5040/G3456</f>
        <v>8385.8813880126181</v>
      </c>
    </row>
    <row r="3457" spans="4:8" x14ac:dyDescent="0.25">
      <c r="D3457" s="1">
        <v>6857</v>
      </c>
      <c r="E3457" s="2">
        <f t="shared" ref="E3457:E3520" si="54">1/5040</f>
        <v>1.9841269841269841E-4</v>
      </c>
      <c r="G3457" s="2">
        <v>1584</v>
      </c>
      <c r="H3457" s="2">
        <f>SUMPRODUCT(D3457:$D$5040,E3457:$E$5040)*5040/G3457</f>
        <v>8386.8484848484841</v>
      </c>
    </row>
    <row r="3458" spans="4:8" x14ac:dyDescent="0.25">
      <c r="D3458" s="1">
        <v>6859</v>
      </c>
      <c r="E3458" s="2">
        <f t="shared" si="54"/>
        <v>1.9841269841269841E-4</v>
      </c>
      <c r="G3458" s="2">
        <v>1583</v>
      </c>
      <c r="H3458" s="2">
        <f>SUMPRODUCT(D3458:$D$5040,E3458:$E$5040)*5040/G3458</f>
        <v>8387.8149084017696</v>
      </c>
    </row>
    <row r="3459" spans="4:8" x14ac:dyDescent="0.25">
      <c r="D3459" s="1">
        <v>6870</v>
      </c>
      <c r="E3459" s="2">
        <f t="shared" si="54"/>
        <v>1.9841269841269841E-4</v>
      </c>
      <c r="G3459" s="2">
        <v>1582</v>
      </c>
      <c r="H3459" s="2">
        <f>SUMPRODUCT(D3459:$D$5040,E3459:$E$5040)*5040/G3459</f>
        <v>8388.7812895069528</v>
      </c>
    </row>
    <row r="3460" spans="4:8" x14ac:dyDescent="0.25">
      <c r="D3460" s="1">
        <v>6871</v>
      </c>
      <c r="E3460" s="2">
        <f t="shared" si="54"/>
        <v>1.9841269841269841E-4</v>
      </c>
      <c r="G3460" s="2">
        <v>1581</v>
      </c>
      <c r="H3460" s="2">
        <f>SUMPRODUCT(D3460:$D$5040,E3460:$E$5040)*5040/G3460</f>
        <v>8389.741935483873</v>
      </c>
    </row>
    <row r="3461" spans="4:8" x14ac:dyDescent="0.25">
      <c r="D3461" s="1">
        <v>6872</v>
      </c>
      <c r="E3461" s="2">
        <f t="shared" si="54"/>
        <v>1.9841269841269841E-4</v>
      </c>
      <c r="G3461" s="2">
        <v>1580</v>
      </c>
      <c r="H3461" s="2">
        <f>SUMPRODUCT(D3461:$D$5040,E3461:$E$5040)*5040/G3461</f>
        <v>8390.7031645569641</v>
      </c>
    </row>
    <row r="3462" spans="4:8" x14ac:dyDescent="0.25">
      <c r="D3462" s="1">
        <v>6873</v>
      </c>
      <c r="E3462" s="2">
        <f t="shared" si="54"/>
        <v>1.9841269841269841E-4</v>
      </c>
      <c r="G3462" s="2">
        <v>1579</v>
      </c>
      <c r="H3462" s="2">
        <f>SUMPRODUCT(D3462:$D$5040,E3462:$E$5040)*5040/G3462</f>
        <v>8391.6649778340743</v>
      </c>
    </row>
    <row r="3463" spans="4:8" x14ac:dyDescent="0.25">
      <c r="D3463" s="1">
        <v>6874</v>
      </c>
      <c r="E3463" s="2">
        <f t="shared" si="54"/>
        <v>1.9841269841269841E-4</v>
      </c>
      <c r="G3463" s="2">
        <v>1578</v>
      </c>
      <c r="H3463" s="2">
        <f>SUMPRODUCT(D3463:$D$5040,E3463:$E$5040)*5040/G3463</f>
        <v>8392.6273764258585</v>
      </c>
    </row>
    <row r="3464" spans="4:8" x14ac:dyDescent="0.25">
      <c r="D3464" s="1">
        <v>6875</v>
      </c>
      <c r="E3464" s="2">
        <f t="shared" si="54"/>
        <v>1.9841269841269841E-4</v>
      </c>
      <c r="G3464" s="2">
        <v>1577</v>
      </c>
      <c r="H3464" s="2">
        <f>SUMPRODUCT(D3464:$D$5040,E3464:$E$5040)*5040/G3464</f>
        <v>8393.5903614457875</v>
      </c>
    </row>
    <row r="3465" spans="4:8" x14ac:dyDescent="0.25">
      <c r="D3465" s="1">
        <v>6879</v>
      </c>
      <c r="E3465" s="2">
        <f t="shared" si="54"/>
        <v>1.9841269841269841E-4</v>
      </c>
      <c r="G3465" s="2">
        <v>1576</v>
      </c>
      <c r="H3465" s="2">
        <f>SUMPRODUCT(D3465:$D$5040,E3465:$E$5040)*5040/G3465</f>
        <v>8394.553934010155</v>
      </c>
    </row>
    <row r="3466" spans="4:8" x14ac:dyDescent="0.25">
      <c r="D3466" s="1">
        <v>6890</v>
      </c>
      <c r="E3466" s="2">
        <f t="shared" si="54"/>
        <v>1.9841269841269841E-4</v>
      </c>
      <c r="G3466" s="2">
        <v>1575</v>
      </c>
      <c r="H3466" s="2">
        <f>SUMPRODUCT(D3466:$D$5040,E3466:$E$5040)*5040/G3466</f>
        <v>8395.5161904761935</v>
      </c>
    </row>
    <row r="3467" spans="4:8" x14ac:dyDescent="0.25">
      <c r="D3467" s="1">
        <v>6891</v>
      </c>
      <c r="E3467" s="2">
        <f t="shared" si="54"/>
        <v>1.9841269841269841E-4</v>
      </c>
      <c r="G3467" s="2">
        <v>1574</v>
      </c>
      <c r="H3467" s="2">
        <f>SUMPRODUCT(D3467:$D$5040,E3467:$E$5040)*5040/G3467</f>
        <v>8396.4726810673492</v>
      </c>
    </row>
    <row r="3468" spans="4:8" x14ac:dyDescent="0.25">
      <c r="D3468" s="1">
        <v>6892</v>
      </c>
      <c r="E3468" s="2">
        <f t="shared" si="54"/>
        <v>1.9841269841269841E-4</v>
      </c>
      <c r="G3468" s="2">
        <v>1573</v>
      </c>
      <c r="H3468" s="2">
        <f>SUMPRODUCT(D3468:$D$5040,E3468:$E$5040)*5040/G3468</f>
        <v>8397.4297520661221</v>
      </c>
    </row>
    <row r="3469" spans="4:8" x14ac:dyDescent="0.25">
      <c r="D3469" s="1">
        <v>6893</v>
      </c>
      <c r="E3469" s="2">
        <f t="shared" si="54"/>
        <v>1.9841269841269841E-4</v>
      </c>
      <c r="G3469" s="2">
        <v>1572</v>
      </c>
      <c r="H3469" s="2">
        <f>SUMPRODUCT(D3469:$D$5040,E3469:$E$5040)*5040/G3469</f>
        <v>8398.3874045801585</v>
      </c>
    </row>
    <row r="3470" spans="4:8" x14ac:dyDescent="0.25">
      <c r="D3470" s="1">
        <v>6894</v>
      </c>
      <c r="E3470" s="2">
        <f t="shared" si="54"/>
        <v>1.9841269841269841E-4</v>
      </c>
      <c r="G3470" s="2">
        <v>1571</v>
      </c>
      <c r="H3470" s="2">
        <f>SUMPRODUCT(D3470:$D$5040,E3470:$E$5040)*5040/G3470</f>
        <v>8399.3456397199316</v>
      </c>
    </row>
    <row r="3471" spans="4:8" x14ac:dyDescent="0.25">
      <c r="D3471" s="1">
        <v>6895</v>
      </c>
      <c r="E3471" s="2">
        <f t="shared" si="54"/>
        <v>1.9841269841269841E-4</v>
      </c>
      <c r="G3471" s="2">
        <v>1570</v>
      </c>
      <c r="H3471" s="2">
        <f>SUMPRODUCT(D3471:$D$5040,E3471:$E$5040)*5040/G3471</f>
        <v>8400.3044585987336</v>
      </c>
    </row>
    <row r="3472" spans="4:8" x14ac:dyDescent="0.25">
      <c r="D3472" s="1">
        <v>6897</v>
      </c>
      <c r="E3472" s="2">
        <f t="shared" si="54"/>
        <v>1.9841269841269841E-4</v>
      </c>
      <c r="G3472" s="2">
        <v>1569</v>
      </c>
      <c r="H3472" s="2">
        <f>SUMPRODUCT(D3472:$D$5040,E3472:$E$5040)*5040/G3472</f>
        <v>8401.2638623327057</v>
      </c>
    </row>
    <row r="3473" spans="4:8" x14ac:dyDescent="0.25">
      <c r="D3473" s="1">
        <v>6901</v>
      </c>
      <c r="E3473" s="2">
        <f t="shared" si="54"/>
        <v>1.9841269841269841E-4</v>
      </c>
      <c r="G3473" s="2">
        <v>1568</v>
      </c>
      <c r="H3473" s="2">
        <f>SUMPRODUCT(D3473:$D$5040,E3473:$E$5040)*5040/G3473</f>
        <v>8402.2232142857247</v>
      </c>
    </row>
    <row r="3474" spans="4:8" x14ac:dyDescent="0.25">
      <c r="D3474" s="1">
        <v>6902</v>
      </c>
      <c r="E3474" s="2">
        <f t="shared" si="54"/>
        <v>1.9841269841269841E-4</v>
      </c>
      <c r="G3474" s="2">
        <v>1567</v>
      </c>
      <c r="H3474" s="2">
        <f>SUMPRODUCT(D3474:$D$5040,E3474:$E$5040)*5040/G3474</f>
        <v>8403.1812380344727</v>
      </c>
    </row>
    <row r="3475" spans="4:8" x14ac:dyDescent="0.25">
      <c r="D3475" s="1">
        <v>6903</v>
      </c>
      <c r="E3475" s="2">
        <f t="shared" si="54"/>
        <v>1.9841269841269841E-4</v>
      </c>
      <c r="G3475" s="2">
        <v>1566</v>
      </c>
      <c r="H3475" s="2">
        <f>SUMPRODUCT(D3475:$D$5040,E3475:$E$5040)*5040/G3475</f>
        <v>8404.1398467433064</v>
      </c>
    </row>
    <row r="3476" spans="4:8" x14ac:dyDescent="0.25">
      <c r="D3476" s="1">
        <v>6904</v>
      </c>
      <c r="E3476" s="2">
        <f t="shared" si="54"/>
        <v>1.9841269841269841E-4</v>
      </c>
      <c r="G3476" s="2">
        <v>1565</v>
      </c>
      <c r="H3476" s="2">
        <f>SUMPRODUCT(D3476:$D$5040,E3476:$E$5040)*5040/G3476</f>
        <v>8405.09904153356</v>
      </c>
    </row>
    <row r="3477" spans="4:8" x14ac:dyDescent="0.25">
      <c r="D3477" s="1">
        <v>6905</v>
      </c>
      <c r="E3477" s="2">
        <f t="shared" si="54"/>
        <v>1.9841269841269841E-4</v>
      </c>
      <c r="G3477" s="2">
        <v>1564</v>
      </c>
      <c r="H3477" s="2">
        <f>SUMPRODUCT(D3477:$D$5040,E3477:$E$5040)*5040/G3477</f>
        <v>8406.0588235294235</v>
      </c>
    </row>
    <row r="3478" spans="4:8" x14ac:dyDescent="0.25">
      <c r="D3478" s="1">
        <v>6907</v>
      </c>
      <c r="E3478" s="2">
        <f t="shared" si="54"/>
        <v>1.9841269841269841E-4</v>
      </c>
      <c r="G3478" s="2">
        <v>1563</v>
      </c>
      <c r="H3478" s="2">
        <f>SUMPRODUCT(D3478:$D$5040,E3478:$E$5040)*5040/G3478</f>
        <v>8407.0191938579792</v>
      </c>
    </row>
    <row r="3479" spans="4:8" x14ac:dyDescent="0.25">
      <c r="D3479" s="1">
        <v>6908</v>
      </c>
      <c r="E3479" s="2">
        <f t="shared" si="54"/>
        <v>1.9841269841269841E-4</v>
      </c>
      <c r="G3479" s="2">
        <v>1562</v>
      </c>
      <c r="H3479" s="2">
        <f>SUMPRODUCT(D3479:$D$5040,E3479:$E$5040)*5040/G3479</f>
        <v>8407.9795134443157</v>
      </c>
    </row>
    <row r="3480" spans="4:8" x14ac:dyDescent="0.25">
      <c r="D3480" s="1">
        <v>6910</v>
      </c>
      <c r="E3480" s="2">
        <f t="shared" si="54"/>
        <v>1.9841269841269841E-4</v>
      </c>
      <c r="G3480" s="2">
        <v>1561</v>
      </c>
      <c r="H3480" s="2">
        <f>SUMPRODUCT(D3480:$D$5040,E3480:$E$5040)*5040/G3480</f>
        <v>8408.9404228059066</v>
      </c>
    </row>
    <row r="3481" spans="4:8" x14ac:dyDescent="0.25">
      <c r="D3481" s="1">
        <v>6912</v>
      </c>
      <c r="E3481" s="2">
        <f t="shared" si="54"/>
        <v>1.9841269841269841E-4</v>
      </c>
      <c r="G3481" s="2">
        <v>1560</v>
      </c>
      <c r="H3481" s="2">
        <f>SUMPRODUCT(D3481:$D$5040,E3481:$E$5040)*5040/G3481</f>
        <v>8409.9012820512944</v>
      </c>
    </row>
    <row r="3482" spans="4:8" x14ac:dyDescent="0.25">
      <c r="D3482" s="1">
        <v>6913</v>
      </c>
      <c r="E3482" s="2">
        <f t="shared" si="54"/>
        <v>1.9841269841269841E-4</v>
      </c>
      <c r="G3482" s="2">
        <v>1559</v>
      </c>
      <c r="H3482" s="2">
        <f>SUMPRODUCT(D3482:$D$5040,E3482:$E$5040)*5040/G3482</f>
        <v>8410.86209108404</v>
      </c>
    </row>
    <row r="3483" spans="4:8" x14ac:dyDescent="0.25">
      <c r="D3483" s="1">
        <v>6914</v>
      </c>
      <c r="E3483" s="2">
        <f t="shared" si="54"/>
        <v>1.9841269841269841E-4</v>
      </c>
      <c r="G3483" s="2">
        <v>1558</v>
      </c>
      <c r="H3483" s="2">
        <f>SUMPRODUCT(D3483:$D$5040,E3483:$E$5040)*5040/G3483</f>
        <v>8411.8234916559795</v>
      </c>
    </row>
    <row r="3484" spans="4:8" x14ac:dyDescent="0.25">
      <c r="D3484" s="1">
        <v>6915</v>
      </c>
      <c r="E3484" s="2">
        <f t="shared" si="54"/>
        <v>1.9841269841269841E-4</v>
      </c>
      <c r="G3484" s="2">
        <v>1557</v>
      </c>
      <c r="H3484" s="2">
        <f>SUMPRODUCT(D3484:$D$5040,E3484:$E$5040)*5040/G3484</f>
        <v>8412.7854849068826</v>
      </c>
    </row>
    <row r="3485" spans="4:8" x14ac:dyDescent="0.25">
      <c r="D3485" s="1">
        <v>6917</v>
      </c>
      <c r="E3485" s="2">
        <f t="shared" si="54"/>
        <v>1.9841269841269841E-4</v>
      </c>
      <c r="G3485" s="2">
        <v>1556</v>
      </c>
      <c r="H3485" s="2">
        <f>SUMPRODUCT(D3485:$D$5040,E3485:$E$5040)*5040/G3485</f>
        <v>8413.7480719794421</v>
      </c>
    </row>
    <row r="3486" spans="4:8" x14ac:dyDescent="0.25">
      <c r="D3486" s="1">
        <v>6918</v>
      </c>
      <c r="E3486" s="2">
        <f t="shared" si="54"/>
        <v>1.9841269841269841E-4</v>
      </c>
      <c r="G3486" s="2">
        <v>1555</v>
      </c>
      <c r="H3486" s="2">
        <f>SUMPRODUCT(D3486:$D$5040,E3486:$E$5040)*5040/G3486</f>
        <v>8414.7106109324814</v>
      </c>
    </row>
    <row r="3487" spans="4:8" x14ac:dyDescent="0.25">
      <c r="D3487" s="1">
        <v>6920</v>
      </c>
      <c r="E3487" s="2">
        <f t="shared" si="54"/>
        <v>1.9841269841269841E-4</v>
      </c>
      <c r="G3487" s="2">
        <v>1554</v>
      </c>
      <c r="H3487" s="2">
        <f>SUMPRODUCT(D3487:$D$5040,E3487:$E$5040)*5040/G3487</f>
        <v>8415.6737451737517</v>
      </c>
    </row>
    <row r="3488" spans="4:8" x14ac:dyDescent="0.25">
      <c r="D3488" s="1">
        <v>6921</v>
      </c>
      <c r="E3488" s="2">
        <f t="shared" si="54"/>
        <v>1.9841269841269841E-4</v>
      </c>
      <c r="G3488" s="2">
        <v>1553</v>
      </c>
      <c r="H3488" s="2">
        <f>SUMPRODUCT(D3488:$D$5040,E3488:$E$5040)*5040/G3488</f>
        <v>8416.6368319381891</v>
      </c>
    </row>
    <row r="3489" spans="4:8" x14ac:dyDescent="0.25">
      <c r="D3489" s="1">
        <v>6923</v>
      </c>
      <c r="E3489" s="2">
        <f t="shared" si="54"/>
        <v>1.9841269841269841E-4</v>
      </c>
      <c r="G3489" s="2">
        <v>1552</v>
      </c>
      <c r="H3489" s="2">
        <f>SUMPRODUCT(D3489:$D$5040,E3489:$E$5040)*5040/G3489</f>
        <v>8417.6005154639224</v>
      </c>
    </row>
    <row r="3490" spans="4:8" x14ac:dyDescent="0.25">
      <c r="D3490" s="1">
        <v>6924</v>
      </c>
      <c r="E3490" s="2">
        <f t="shared" si="54"/>
        <v>1.9841269841269841E-4</v>
      </c>
      <c r="G3490" s="2">
        <v>1551</v>
      </c>
      <c r="H3490" s="2">
        <f>SUMPRODUCT(D3490:$D$5040,E3490:$E$5040)*5040/G3490</f>
        <v>8418.5641521599009</v>
      </c>
    </row>
    <row r="3491" spans="4:8" x14ac:dyDescent="0.25">
      <c r="D3491" s="1">
        <v>6925</v>
      </c>
      <c r="E3491" s="2">
        <f t="shared" si="54"/>
        <v>1.9841269841269841E-4</v>
      </c>
      <c r="G3491" s="2">
        <v>1550</v>
      </c>
      <c r="H3491" s="2">
        <f>SUMPRODUCT(D3491:$D$5040,E3491:$E$5040)*5040/G3491</f>
        <v>8419.5283870967778</v>
      </c>
    </row>
    <row r="3492" spans="4:8" x14ac:dyDescent="0.25">
      <c r="D3492" s="1">
        <v>6927</v>
      </c>
      <c r="E3492" s="2">
        <f t="shared" si="54"/>
        <v>1.9841269841269841E-4</v>
      </c>
      <c r="G3492" s="2">
        <v>1549</v>
      </c>
      <c r="H3492" s="2">
        <f>SUMPRODUCT(D3492:$D$5040,E3492:$E$5040)*5040/G3492</f>
        <v>8420.4932214331839</v>
      </c>
    </row>
    <row r="3493" spans="4:8" x14ac:dyDescent="0.25">
      <c r="D3493" s="1">
        <v>6928</v>
      </c>
      <c r="E3493" s="2">
        <f t="shared" si="54"/>
        <v>1.9841269841269841E-4</v>
      </c>
      <c r="G3493" s="2">
        <v>1548</v>
      </c>
      <c r="H3493" s="2">
        <f>SUMPRODUCT(D3493:$D$5040,E3493:$E$5040)*5040/G3493</f>
        <v>8421.4580103359185</v>
      </c>
    </row>
    <row r="3494" spans="4:8" x14ac:dyDescent="0.25">
      <c r="D3494" s="1">
        <v>6930</v>
      </c>
      <c r="E3494" s="2">
        <f t="shared" si="54"/>
        <v>1.9841269841269841E-4</v>
      </c>
      <c r="G3494" s="2">
        <v>1547</v>
      </c>
      <c r="H3494" s="2">
        <f>SUMPRODUCT(D3494:$D$5040,E3494:$E$5040)*5040/G3494</f>
        <v>8422.4234001292825</v>
      </c>
    </row>
    <row r="3495" spans="4:8" x14ac:dyDescent="0.25">
      <c r="D3495" s="1">
        <v>6931</v>
      </c>
      <c r="E3495" s="2">
        <f t="shared" si="54"/>
        <v>1.9841269841269841E-4</v>
      </c>
      <c r="G3495" s="2">
        <v>1546</v>
      </c>
      <c r="H3495" s="2">
        <f>SUMPRODUCT(D3495:$D$5040,E3495:$E$5040)*5040/G3495</f>
        <v>8423.3887451487717</v>
      </c>
    </row>
    <row r="3496" spans="4:8" x14ac:dyDescent="0.25">
      <c r="D3496" s="1">
        <v>6932</v>
      </c>
      <c r="E3496" s="2">
        <f t="shared" si="54"/>
        <v>1.9841269841269841E-4</v>
      </c>
      <c r="G3496" s="2">
        <v>1545</v>
      </c>
      <c r="H3496" s="2">
        <f>SUMPRODUCT(D3496:$D$5040,E3496:$E$5040)*5040/G3496</f>
        <v>8424.3546925566334</v>
      </c>
    </row>
    <row r="3497" spans="4:8" x14ac:dyDescent="0.25">
      <c r="D3497" s="1">
        <v>6934</v>
      </c>
      <c r="E3497" s="2">
        <f t="shared" si="54"/>
        <v>1.9841269841269841E-4</v>
      </c>
      <c r="G3497" s="2">
        <v>1544</v>
      </c>
      <c r="H3497" s="2">
        <f>SUMPRODUCT(D3497:$D$5040,E3497:$E$5040)*5040/G3497</f>
        <v>8425.3212435233145</v>
      </c>
    </row>
    <row r="3498" spans="4:8" x14ac:dyDescent="0.25">
      <c r="D3498" s="1">
        <v>6935</v>
      </c>
      <c r="E3498" s="2">
        <f t="shared" si="54"/>
        <v>1.9841269841269841E-4</v>
      </c>
      <c r="G3498" s="2">
        <v>1543</v>
      </c>
      <c r="H3498" s="2">
        <f>SUMPRODUCT(D3498:$D$5040,E3498:$E$5040)*5040/G3498</f>
        <v>8426.2877511341521</v>
      </c>
    </row>
    <row r="3499" spans="4:8" x14ac:dyDescent="0.25">
      <c r="D3499" s="1">
        <v>6937</v>
      </c>
      <c r="E3499" s="2">
        <f t="shared" si="54"/>
        <v>1.9841269841269841E-4</v>
      </c>
      <c r="G3499" s="2">
        <v>1542</v>
      </c>
      <c r="H3499" s="2">
        <f>SUMPRODUCT(D3499:$D$5040,E3499:$E$5040)*5040/G3499</f>
        <v>8427.2548638132266</v>
      </c>
    </row>
    <row r="3500" spans="4:8" x14ac:dyDescent="0.25">
      <c r="D3500" s="1">
        <v>6938</v>
      </c>
      <c r="E3500" s="2">
        <f t="shared" si="54"/>
        <v>1.9841269841269841E-4</v>
      </c>
      <c r="G3500" s="2">
        <v>1541</v>
      </c>
      <c r="H3500" s="2">
        <f>SUMPRODUCT(D3500:$D$5040,E3500:$E$5040)*5040/G3500</f>
        <v>8428.2219338092109</v>
      </c>
    </row>
    <row r="3501" spans="4:8" x14ac:dyDescent="0.25">
      <c r="D3501" s="1">
        <v>6940</v>
      </c>
      <c r="E3501" s="2">
        <f t="shared" si="54"/>
        <v>1.9841269841269841E-4</v>
      </c>
      <c r="G3501" s="2">
        <v>1540</v>
      </c>
      <c r="H3501" s="2">
        <f>SUMPRODUCT(D3501:$D$5040,E3501:$E$5040)*5040/G3501</f>
        <v>8429.189610389607</v>
      </c>
    </row>
    <row r="3502" spans="4:8" x14ac:dyDescent="0.25">
      <c r="D3502" s="1">
        <v>6941</v>
      </c>
      <c r="E3502" s="2">
        <f t="shared" si="54"/>
        <v>1.9841269841269841E-4</v>
      </c>
      <c r="G3502" s="2">
        <v>1539</v>
      </c>
      <c r="H3502" s="2">
        <f>SUMPRODUCT(D3502:$D$5040,E3502:$E$5040)*5040/G3502</f>
        <v>8430.1572449642572</v>
      </c>
    </row>
    <row r="3503" spans="4:8" x14ac:dyDescent="0.25">
      <c r="D3503" s="1">
        <v>6942</v>
      </c>
      <c r="E3503" s="2">
        <f t="shared" si="54"/>
        <v>1.9841269841269841E-4</v>
      </c>
      <c r="G3503" s="2">
        <v>1538</v>
      </c>
      <c r="H3503" s="2">
        <f>SUMPRODUCT(D3503:$D$5040,E3503:$E$5040)*5040/G3503</f>
        <v>8431.1254876462899</v>
      </c>
    </row>
    <row r="3504" spans="4:8" x14ac:dyDescent="0.25">
      <c r="D3504" s="1">
        <v>6943</v>
      </c>
      <c r="E3504" s="2">
        <f t="shared" si="54"/>
        <v>1.9841269841269841E-4</v>
      </c>
      <c r="G3504" s="2">
        <v>1537</v>
      </c>
      <c r="H3504" s="2">
        <f>SUMPRODUCT(D3504:$D$5040,E3504:$E$5040)*5040/G3504</f>
        <v>8432.0943396226339</v>
      </c>
    </row>
    <row r="3505" spans="4:8" x14ac:dyDescent="0.25">
      <c r="D3505" s="1">
        <v>6945</v>
      </c>
      <c r="E3505" s="2">
        <f t="shared" si="54"/>
        <v>1.9841269841269841E-4</v>
      </c>
      <c r="G3505" s="2">
        <v>1536</v>
      </c>
      <c r="H3505" s="2">
        <f>SUMPRODUCT(D3505:$D$5040,E3505:$E$5040)*5040/G3505</f>
        <v>8433.0638020833248</v>
      </c>
    </row>
    <row r="3506" spans="4:8" x14ac:dyDescent="0.25">
      <c r="D3506" s="1">
        <v>6947</v>
      </c>
      <c r="E3506" s="2">
        <f t="shared" si="54"/>
        <v>1.9841269841269841E-4</v>
      </c>
      <c r="G3506" s="2">
        <v>1535</v>
      </c>
      <c r="H3506" s="2">
        <f>SUMPRODUCT(D3506:$D$5040,E3506:$E$5040)*5040/G3506</f>
        <v>8434.0332247556926</v>
      </c>
    </row>
    <row r="3507" spans="4:8" x14ac:dyDescent="0.25">
      <c r="D3507" s="1">
        <v>6948</v>
      </c>
      <c r="E3507" s="2">
        <f t="shared" si="54"/>
        <v>1.9841269841269841E-4</v>
      </c>
      <c r="G3507" s="2">
        <v>1534</v>
      </c>
      <c r="H3507" s="2">
        <f>SUMPRODUCT(D3507:$D$5040,E3507:$E$5040)*5040/G3507</f>
        <v>8435.0026075619226</v>
      </c>
    </row>
    <row r="3508" spans="4:8" x14ac:dyDescent="0.25">
      <c r="D3508" s="1">
        <v>6950</v>
      </c>
      <c r="E3508" s="2">
        <f t="shared" si="54"/>
        <v>1.9841269841269841E-4</v>
      </c>
      <c r="G3508" s="2">
        <v>1533</v>
      </c>
      <c r="H3508" s="2">
        <f>SUMPRODUCT(D3508:$D$5040,E3508:$E$5040)*5040/G3508</f>
        <v>8435.9726027397192</v>
      </c>
    </row>
    <row r="3509" spans="4:8" x14ac:dyDescent="0.25">
      <c r="D3509" s="1">
        <v>6951</v>
      </c>
      <c r="E3509" s="2">
        <f t="shared" si="54"/>
        <v>1.9841269841269841E-4</v>
      </c>
      <c r="G3509" s="2">
        <v>1532</v>
      </c>
      <c r="H3509" s="2">
        <f>SUMPRODUCT(D3509:$D$5040,E3509:$E$5040)*5040/G3509</f>
        <v>8436.9425587467285</v>
      </c>
    </row>
    <row r="3510" spans="4:8" x14ac:dyDescent="0.25">
      <c r="D3510" s="1">
        <v>6952</v>
      </c>
      <c r="E3510" s="2">
        <f t="shared" si="54"/>
        <v>1.9841269841269841E-4</v>
      </c>
      <c r="G3510" s="2">
        <v>1531</v>
      </c>
      <c r="H3510" s="2">
        <f>SUMPRODUCT(D3510:$D$5040,E3510:$E$5040)*5040/G3510</f>
        <v>8437.9131286740612</v>
      </c>
    </row>
    <row r="3511" spans="4:8" x14ac:dyDescent="0.25">
      <c r="D3511" s="1">
        <v>6953</v>
      </c>
      <c r="E3511" s="2">
        <f t="shared" si="54"/>
        <v>1.9841269841269841E-4</v>
      </c>
      <c r="G3511" s="2">
        <v>1530</v>
      </c>
      <c r="H3511" s="2">
        <f>SUMPRODUCT(D3511:$D$5040,E3511:$E$5040)*5040/G3511</f>
        <v>8438.8843137254826</v>
      </c>
    </row>
    <row r="3512" spans="4:8" x14ac:dyDescent="0.25">
      <c r="D3512" s="1">
        <v>6954</v>
      </c>
      <c r="E3512" s="2">
        <f t="shared" si="54"/>
        <v>1.9841269841269841E-4</v>
      </c>
      <c r="G3512" s="2">
        <v>1529</v>
      </c>
      <c r="H3512" s="2">
        <f>SUMPRODUCT(D3512:$D$5040,E3512:$E$5040)*5040/G3512</f>
        <v>8439.8561151079066</v>
      </c>
    </row>
    <row r="3513" spans="4:8" x14ac:dyDescent="0.25">
      <c r="D3513" s="1">
        <v>6957</v>
      </c>
      <c r="E3513" s="2">
        <f t="shared" si="54"/>
        <v>1.9841269841269841E-4</v>
      </c>
      <c r="G3513" s="2">
        <v>1528</v>
      </c>
      <c r="H3513" s="2">
        <f>SUMPRODUCT(D3513:$D$5040,E3513:$E$5040)*5040/G3513</f>
        <v>8440.8285340314069</v>
      </c>
    </row>
    <row r="3514" spans="4:8" x14ac:dyDescent="0.25">
      <c r="D3514" s="1">
        <v>6958</v>
      </c>
      <c r="E3514" s="2">
        <f t="shared" si="54"/>
        <v>1.9841269841269841E-4</v>
      </c>
      <c r="G3514" s="2">
        <v>1527</v>
      </c>
      <c r="H3514" s="2">
        <f>SUMPRODUCT(D3514:$D$5040,E3514:$E$5040)*5040/G3514</f>
        <v>8441.8002619515319</v>
      </c>
    </row>
    <row r="3515" spans="4:8" x14ac:dyDescent="0.25">
      <c r="D3515" s="1">
        <v>6970</v>
      </c>
      <c r="E3515" s="2">
        <f t="shared" si="54"/>
        <v>1.9841269841269841E-4</v>
      </c>
      <c r="G3515" s="2">
        <v>1526</v>
      </c>
      <c r="H3515" s="2">
        <f>SUMPRODUCT(D3515:$D$5040,E3515:$E$5040)*5040/G3515</f>
        <v>8442.7726081258115</v>
      </c>
    </row>
    <row r="3516" spans="4:8" x14ac:dyDescent="0.25">
      <c r="D3516" s="1">
        <v>6971</v>
      </c>
      <c r="E3516" s="2">
        <f t="shared" si="54"/>
        <v>1.9841269841269841E-4</v>
      </c>
      <c r="G3516" s="2">
        <v>1525</v>
      </c>
      <c r="H3516" s="2">
        <f>SUMPRODUCT(D3516:$D$5040,E3516:$E$5040)*5040/G3516</f>
        <v>8443.7383606557305</v>
      </c>
    </row>
    <row r="3517" spans="4:8" x14ac:dyDescent="0.25">
      <c r="D3517" s="1">
        <v>6972</v>
      </c>
      <c r="E3517" s="2">
        <f t="shared" si="54"/>
        <v>1.9841269841269841E-4</v>
      </c>
      <c r="G3517" s="2">
        <v>1524</v>
      </c>
      <c r="H3517" s="2">
        <f>SUMPRODUCT(D3517:$D$5040,E3517:$E$5040)*5040/G3517</f>
        <v>8444.704724409441</v>
      </c>
    </row>
    <row r="3518" spans="4:8" x14ac:dyDescent="0.25">
      <c r="D3518" s="1">
        <v>6973</v>
      </c>
      <c r="E3518" s="2">
        <f t="shared" si="54"/>
        <v>1.9841269841269841E-4</v>
      </c>
      <c r="G3518" s="2">
        <v>1523</v>
      </c>
      <c r="H3518" s="2">
        <f>SUMPRODUCT(D3518:$D$5040,E3518:$E$5040)*5040/G3518</f>
        <v>8445.6717005909304</v>
      </c>
    </row>
    <row r="3519" spans="4:8" x14ac:dyDescent="0.25">
      <c r="D3519" s="1">
        <v>6974</v>
      </c>
      <c r="E3519" s="2">
        <f t="shared" si="54"/>
        <v>1.9841269841269841E-4</v>
      </c>
      <c r="G3519" s="2">
        <v>1522</v>
      </c>
      <c r="H3519" s="2">
        <f>SUMPRODUCT(D3519:$D$5040,E3519:$E$5040)*5040/G3519</f>
        <v>8446.6392904073509</v>
      </c>
    </row>
    <row r="3520" spans="4:8" x14ac:dyDescent="0.25">
      <c r="D3520" s="1">
        <v>6975</v>
      </c>
      <c r="E3520" s="2">
        <f t="shared" si="54"/>
        <v>1.9841269841269841E-4</v>
      </c>
      <c r="G3520" s="2">
        <v>1521</v>
      </c>
      <c r="H3520" s="2">
        <f>SUMPRODUCT(D3520:$D$5040,E3520:$E$5040)*5040/G3520</f>
        <v>8447.6074950690254</v>
      </c>
    </row>
    <row r="3521" spans="4:8" x14ac:dyDescent="0.25">
      <c r="D3521" s="1">
        <v>6978</v>
      </c>
      <c r="E3521" s="2">
        <f t="shared" ref="E3521:E3584" si="55">1/5040</f>
        <v>1.9841269841269841E-4</v>
      </c>
      <c r="G3521" s="2">
        <v>1520</v>
      </c>
      <c r="H3521" s="2">
        <f>SUMPRODUCT(D3521:$D$5040,E3521:$E$5040)*5040/G3521</f>
        <v>8448.5763157894671</v>
      </c>
    </row>
    <row r="3522" spans="4:8" x14ac:dyDescent="0.25">
      <c r="D3522" s="1">
        <v>6980</v>
      </c>
      <c r="E3522" s="2">
        <f t="shared" si="55"/>
        <v>1.9841269841269841E-4</v>
      </c>
      <c r="G3522" s="2">
        <v>1519</v>
      </c>
      <c r="H3522" s="2">
        <f>SUMPRODUCT(D3522:$D$5040,E3522:$E$5040)*5040/G3522</f>
        <v>8449.5444371296853</v>
      </c>
    </row>
    <row r="3523" spans="4:8" x14ac:dyDescent="0.25">
      <c r="D3523" s="1">
        <v>6981</v>
      </c>
      <c r="E3523" s="2">
        <f t="shared" si="55"/>
        <v>1.9841269841269841E-4</v>
      </c>
      <c r="G3523" s="2">
        <v>1518</v>
      </c>
      <c r="H3523" s="2">
        <f>SUMPRODUCT(D3523:$D$5040,E3523:$E$5040)*5040/G3523</f>
        <v>8450.5125164690326</v>
      </c>
    </row>
    <row r="3524" spans="4:8" x14ac:dyDescent="0.25">
      <c r="D3524" s="1">
        <v>6982</v>
      </c>
      <c r="E3524" s="2">
        <f t="shared" si="55"/>
        <v>1.9841269841269841E-4</v>
      </c>
      <c r="G3524" s="2">
        <v>1517</v>
      </c>
      <c r="H3524" s="2">
        <f>SUMPRODUCT(D3524:$D$5040,E3524:$E$5040)*5040/G3524</f>
        <v>8451.4812129202328</v>
      </c>
    </row>
    <row r="3525" spans="4:8" x14ac:dyDescent="0.25">
      <c r="D3525" s="1">
        <v>6983</v>
      </c>
      <c r="E3525" s="2">
        <f t="shared" si="55"/>
        <v>1.9841269841269841E-4</v>
      </c>
      <c r="G3525" s="2">
        <v>1516</v>
      </c>
      <c r="H3525" s="2">
        <f>SUMPRODUCT(D3525:$D$5040,E3525:$E$5040)*5040/G3525</f>
        <v>8452.4505277044809</v>
      </c>
    </row>
    <row r="3526" spans="4:8" x14ac:dyDescent="0.25">
      <c r="D3526" s="1">
        <v>6984</v>
      </c>
      <c r="E3526" s="2">
        <f t="shared" si="55"/>
        <v>1.9841269841269841E-4</v>
      </c>
      <c r="G3526" s="2">
        <v>1515</v>
      </c>
      <c r="H3526" s="2">
        <f>SUMPRODUCT(D3526:$D$5040,E3526:$E$5040)*5040/G3526</f>
        <v>8453.4204620462006</v>
      </c>
    </row>
    <row r="3527" spans="4:8" x14ac:dyDescent="0.25">
      <c r="D3527" s="1">
        <v>6985</v>
      </c>
      <c r="E3527" s="2">
        <f t="shared" si="55"/>
        <v>1.9841269841269841E-4</v>
      </c>
      <c r="G3527" s="2">
        <v>1514</v>
      </c>
      <c r="H3527" s="2">
        <f>SUMPRODUCT(D3527:$D$5040,E3527:$E$5040)*5040/G3527</f>
        <v>8454.3910171730477</v>
      </c>
    </row>
    <row r="3528" spans="4:8" x14ac:dyDescent="0.25">
      <c r="D3528" s="1">
        <v>6987</v>
      </c>
      <c r="E3528" s="2">
        <f t="shared" si="55"/>
        <v>1.9841269841269841E-4</v>
      </c>
      <c r="G3528" s="2">
        <v>1513</v>
      </c>
      <c r="H3528" s="2">
        <f>SUMPRODUCT(D3528:$D$5040,E3528:$E$5040)*5040/G3528</f>
        <v>8455.3621943159251</v>
      </c>
    </row>
    <row r="3529" spans="4:8" x14ac:dyDescent="0.25">
      <c r="D3529" s="1">
        <v>7012</v>
      </c>
      <c r="E3529" s="2">
        <f t="shared" si="55"/>
        <v>1.9841269841269841E-4</v>
      </c>
      <c r="G3529" s="2">
        <v>1512</v>
      </c>
      <c r="H3529" s="2">
        <f>SUMPRODUCT(D3529:$D$5040,E3529:$E$5040)*5040/G3529</f>
        <v>8456.3333333333303</v>
      </c>
    </row>
    <row r="3530" spans="4:8" x14ac:dyDescent="0.25">
      <c r="D3530" s="1">
        <v>7013</v>
      </c>
      <c r="E3530" s="2">
        <f t="shared" si="55"/>
        <v>1.9841269841269841E-4</v>
      </c>
      <c r="G3530" s="2">
        <v>1511</v>
      </c>
      <c r="H3530" s="2">
        <f>SUMPRODUCT(D3530:$D$5040,E3530:$E$5040)*5040/G3530</f>
        <v>8457.2892124420869</v>
      </c>
    </row>
    <row r="3531" spans="4:8" x14ac:dyDescent="0.25">
      <c r="D3531" s="1">
        <v>7014</v>
      </c>
      <c r="E3531" s="2">
        <f t="shared" si="55"/>
        <v>1.9841269841269841E-4</v>
      </c>
      <c r="G3531" s="2">
        <v>1510</v>
      </c>
      <c r="H3531" s="2">
        <f>SUMPRODUCT(D3531:$D$5040,E3531:$E$5040)*5040/G3531</f>
        <v>8458.2456953642359</v>
      </c>
    </row>
    <row r="3532" spans="4:8" x14ac:dyDescent="0.25">
      <c r="D3532" s="1">
        <v>7015</v>
      </c>
      <c r="E3532" s="2">
        <f t="shared" si="55"/>
        <v>1.9841269841269841E-4</v>
      </c>
      <c r="G3532" s="2">
        <v>1509</v>
      </c>
      <c r="H3532" s="2">
        <f>SUMPRODUCT(D3532:$D$5040,E3532:$E$5040)*5040/G3532</f>
        <v>8459.2027833001957</v>
      </c>
    </row>
    <row r="3533" spans="4:8" x14ac:dyDescent="0.25">
      <c r="D3533" s="1">
        <v>7016</v>
      </c>
      <c r="E3533" s="2">
        <f t="shared" si="55"/>
        <v>1.9841269841269841E-4</v>
      </c>
      <c r="G3533" s="2">
        <v>1508</v>
      </c>
      <c r="H3533" s="2">
        <f>SUMPRODUCT(D3533:$D$5040,E3533:$E$5040)*5040/G3533</f>
        <v>8460.1604774535772</v>
      </c>
    </row>
    <row r="3534" spans="4:8" x14ac:dyDescent="0.25">
      <c r="D3534" s="1">
        <v>7018</v>
      </c>
      <c r="E3534" s="2">
        <f t="shared" si="55"/>
        <v>1.9841269841269841E-4</v>
      </c>
      <c r="G3534" s="2">
        <v>1507</v>
      </c>
      <c r="H3534" s="2">
        <f>SUMPRODUCT(D3534:$D$5040,E3534:$E$5040)*5040/G3534</f>
        <v>8461.1187790311833</v>
      </c>
    </row>
    <row r="3535" spans="4:8" x14ac:dyDescent="0.25">
      <c r="D3535" s="1">
        <v>7019</v>
      </c>
      <c r="E3535" s="2">
        <f t="shared" si="55"/>
        <v>1.9841269841269841E-4</v>
      </c>
      <c r="G3535" s="2">
        <v>1506</v>
      </c>
      <c r="H3535" s="2">
        <f>SUMPRODUCT(D3535:$D$5040,E3535:$E$5040)*5040/G3535</f>
        <v>8462.0770252324</v>
      </c>
    </row>
    <row r="3536" spans="4:8" x14ac:dyDescent="0.25">
      <c r="D3536" s="1">
        <v>7021</v>
      </c>
      <c r="E3536" s="2">
        <f t="shared" si="55"/>
        <v>1.9841269841269841E-4</v>
      </c>
      <c r="G3536" s="2">
        <v>1505</v>
      </c>
      <c r="H3536" s="2">
        <f>SUMPRODUCT(D3536:$D$5040,E3536:$E$5040)*5040/G3536</f>
        <v>8463.0358803986692</v>
      </c>
    </row>
    <row r="3537" spans="4:8" x14ac:dyDescent="0.25">
      <c r="D3537" s="1">
        <v>7023</v>
      </c>
      <c r="E3537" s="2">
        <f t="shared" si="55"/>
        <v>1.9841269841269841E-4</v>
      </c>
      <c r="G3537" s="2">
        <v>1504</v>
      </c>
      <c r="H3537" s="2">
        <f>SUMPRODUCT(D3537:$D$5040,E3537:$E$5040)*5040/G3537</f>
        <v>8463.9946808510595</v>
      </c>
    </row>
    <row r="3538" spans="4:8" x14ac:dyDescent="0.25">
      <c r="D3538" s="1">
        <v>7024</v>
      </c>
      <c r="E3538" s="2">
        <f t="shared" si="55"/>
        <v>1.9841269841269841E-4</v>
      </c>
      <c r="G3538" s="2">
        <v>1503</v>
      </c>
      <c r="H3538" s="2">
        <f>SUMPRODUCT(D3538:$D$5040,E3538:$E$5040)*5040/G3538</f>
        <v>8464.9534264803697</v>
      </c>
    </row>
    <row r="3539" spans="4:8" x14ac:dyDescent="0.25">
      <c r="D3539" s="1">
        <v>7025</v>
      </c>
      <c r="E3539" s="2">
        <f t="shared" si="55"/>
        <v>1.9841269841269841E-4</v>
      </c>
      <c r="G3539" s="2">
        <v>1502</v>
      </c>
      <c r="H3539" s="2">
        <f>SUMPRODUCT(D3539:$D$5040,E3539:$E$5040)*5040/G3539</f>
        <v>8465.912782956053</v>
      </c>
    </row>
    <row r="3540" spans="4:8" x14ac:dyDescent="0.25">
      <c r="D3540" s="1">
        <v>7026</v>
      </c>
      <c r="E3540" s="2">
        <f t="shared" si="55"/>
        <v>1.9841269841269841E-4</v>
      </c>
      <c r="G3540" s="2">
        <v>1501</v>
      </c>
      <c r="H3540" s="2">
        <f>SUMPRODUCT(D3540:$D$5040,E3540:$E$5040)*5040/G3540</f>
        <v>8466.8727514989951</v>
      </c>
    </row>
    <row r="3541" spans="4:8" x14ac:dyDescent="0.25">
      <c r="D3541" s="1">
        <v>7028</v>
      </c>
      <c r="E3541" s="2">
        <f t="shared" si="55"/>
        <v>1.9841269841269841E-4</v>
      </c>
      <c r="G3541" s="2">
        <v>1500</v>
      </c>
      <c r="H3541" s="2">
        <f>SUMPRODUCT(D3541:$D$5040,E3541:$E$5040)*5040/G3541</f>
        <v>8467.8333333333285</v>
      </c>
    </row>
    <row r="3542" spans="4:8" x14ac:dyDescent="0.25">
      <c r="D3542" s="1">
        <v>7029</v>
      </c>
      <c r="E3542" s="2">
        <f t="shared" si="55"/>
        <v>1.9841269841269841E-4</v>
      </c>
      <c r="G3542" s="2">
        <v>1499</v>
      </c>
      <c r="H3542" s="2">
        <f>SUMPRODUCT(D3542:$D$5040,E3542:$E$5040)*5040/G3542</f>
        <v>8468.7938625750448</v>
      </c>
    </row>
    <row r="3543" spans="4:8" x14ac:dyDescent="0.25">
      <c r="D3543" s="1">
        <v>7031</v>
      </c>
      <c r="E3543" s="2">
        <f t="shared" si="55"/>
        <v>1.9841269841269841E-4</v>
      </c>
      <c r="G3543" s="2">
        <v>1498</v>
      </c>
      <c r="H3543" s="2">
        <f>SUMPRODUCT(D3543:$D$5040,E3543:$E$5040)*5040/G3543</f>
        <v>8469.7550066755612</v>
      </c>
    </row>
    <row r="3544" spans="4:8" x14ac:dyDescent="0.25">
      <c r="D3544" s="1">
        <v>7032</v>
      </c>
      <c r="E3544" s="2">
        <f t="shared" si="55"/>
        <v>1.9841269841269841E-4</v>
      </c>
      <c r="G3544" s="2">
        <v>1497</v>
      </c>
      <c r="H3544" s="2">
        <f>SUMPRODUCT(D3544:$D$5040,E3544:$E$5040)*5040/G3544</f>
        <v>8470.71609886439</v>
      </c>
    </row>
    <row r="3545" spans="4:8" x14ac:dyDescent="0.25">
      <c r="D3545" s="1">
        <v>7034</v>
      </c>
      <c r="E3545" s="2">
        <f t="shared" si="55"/>
        <v>1.9841269841269841E-4</v>
      </c>
      <c r="G3545" s="2">
        <v>1496</v>
      </c>
      <c r="H3545" s="2">
        <f>SUMPRODUCT(D3545:$D$5040,E3545:$E$5040)*5040/G3545</f>
        <v>8471.6778074866234</v>
      </c>
    </row>
    <row r="3546" spans="4:8" x14ac:dyDescent="0.25">
      <c r="D3546" s="1">
        <v>7035</v>
      </c>
      <c r="E3546" s="2">
        <f t="shared" si="55"/>
        <v>1.9841269841269841E-4</v>
      </c>
      <c r="G3546" s="2">
        <v>1495</v>
      </c>
      <c r="H3546" s="2">
        <f>SUMPRODUCT(D3546:$D$5040,E3546:$E$5040)*5040/G3546</f>
        <v>8472.6394648829373</v>
      </c>
    </row>
    <row r="3547" spans="4:8" x14ac:dyDescent="0.25">
      <c r="D3547" s="1">
        <v>7036</v>
      </c>
      <c r="E3547" s="2">
        <f t="shared" si="55"/>
        <v>1.9841269841269841E-4</v>
      </c>
      <c r="G3547" s="2">
        <v>1494</v>
      </c>
      <c r="H3547" s="2">
        <f>SUMPRODUCT(D3547:$D$5040,E3547:$E$5040)*5040/G3547</f>
        <v>8473.6017402945054</v>
      </c>
    </row>
    <row r="3548" spans="4:8" x14ac:dyDescent="0.25">
      <c r="D3548" s="1">
        <v>7038</v>
      </c>
      <c r="E3548" s="2">
        <f t="shared" si="55"/>
        <v>1.9841269841269841E-4</v>
      </c>
      <c r="G3548" s="2">
        <v>1493</v>
      </c>
      <c r="H3548" s="2">
        <f>SUMPRODUCT(D3548:$D$5040,E3548:$E$5040)*5040/G3548</f>
        <v>8474.5646349631534</v>
      </c>
    </row>
    <row r="3549" spans="4:8" x14ac:dyDescent="0.25">
      <c r="D3549" s="1">
        <v>7039</v>
      </c>
      <c r="E3549" s="2">
        <f t="shared" si="55"/>
        <v>1.9841269841269841E-4</v>
      </c>
      <c r="G3549" s="2">
        <v>1492</v>
      </c>
      <c r="H3549" s="2">
        <f>SUMPRODUCT(D3549:$D$5040,E3549:$E$5040)*5040/G3549</f>
        <v>8475.527479892753</v>
      </c>
    </row>
    <row r="3550" spans="4:8" x14ac:dyDescent="0.25">
      <c r="D3550" s="1">
        <v>7041</v>
      </c>
      <c r="E3550" s="2">
        <f t="shared" si="55"/>
        <v>1.9841269841269841E-4</v>
      </c>
      <c r="G3550" s="2">
        <v>1491</v>
      </c>
      <c r="H3550" s="2">
        <f>SUMPRODUCT(D3550:$D$5040,E3550:$E$5040)*5040/G3550</f>
        <v>8476.4909456740388</v>
      </c>
    </row>
    <row r="3551" spans="4:8" x14ac:dyDescent="0.25">
      <c r="D3551" s="1">
        <v>7042</v>
      </c>
      <c r="E3551" s="2">
        <f t="shared" si="55"/>
        <v>1.9841269841269841E-4</v>
      </c>
      <c r="G3551" s="2">
        <v>1490</v>
      </c>
      <c r="H3551" s="2">
        <f>SUMPRODUCT(D3551:$D$5040,E3551:$E$5040)*5040/G3551</f>
        <v>8477.4543624161015</v>
      </c>
    </row>
    <row r="3552" spans="4:8" x14ac:dyDescent="0.25">
      <c r="D3552" s="1">
        <v>7043</v>
      </c>
      <c r="E3552" s="2">
        <f t="shared" si="55"/>
        <v>1.9841269841269841E-4</v>
      </c>
      <c r="G3552" s="2">
        <v>1489</v>
      </c>
      <c r="H3552" s="2">
        <f>SUMPRODUCT(D3552:$D$5040,E3552:$E$5040)*5040/G3552</f>
        <v>8478.4184016118124</v>
      </c>
    </row>
    <row r="3553" spans="4:8" x14ac:dyDescent="0.25">
      <c r="D3553" s="1">
        <v>7045</v>
      </c>
      <c r="E3553" s="2">
        <f t="shared" si="55"/>
        <v>1.9841269841269841E-4</v>
      </c>
      <c r="G3553" s="2">
        <v>1488</v>
      </c>
      <c r="H3553" s="2">
        <f>SUMPRODUCT(D3553:$D$5040,E3553:$E$5040)*5040/G3553</f>
        <v>8479.3830645161215</v>
      </c>
    </row>
    <row r="3554" spans="4:8" x14ac:dyDescent="0.25">
      <c r="D3554" s="1">
        <v>7046</v>
      </c>
      <c r="E3554" s="2">
        <f t="shared" si="55"/>
        <v>1.9841269841269841E-4</v>
      </c>
      <c r="G3554" s="2">
        <v>1487</v>
      </c>
      <c r="H3554" s="2">
        <f>SUMPRODUCT(D3554:$D$5040,E3554:$E$5040)*5040/G3554</f>
        <v>8480.3476798923948</v>
      </c>
    </row>
    <row r="3555" spans="4:8" x14ac:dyDescent="0.25">
      <c r="D3555" s="1">
        <v>7048</v>
      </c>
      <c r="E3555" s="2">
        <f t="shared" si="55"/>
        <v>1.9841269841269841E-4</v>
      </c>
      <c r="G3555" s="2">
        <v>1486</v>
      </c>
      <c r="H3555" s="2">
        <f>SUMPRODUCT(D3555:$D$5040,E3555:$E$5040)*5040/G3555</f>
        <v>8481.3129205921869</v>
      </c>
    </row>
    <row r="3556" spans="4:8" x14ac:dyDescent="0.25">
      <c r="D3556" s="1">
        <v>7049</v>
      </c>
      <c r="E3556" s="2">
        <f t="shared" si="55"/>
        <v>1.9841269841269841E-4</v>
      </c>
      <c r="G3556" s="2">
        <v>1485</v>
      </c>
      <c r="H3556" s="2">
        <f>SUMPRODUCT(D3556:$D$5040,E3556:$E$5040)*5040/G3556</f>
        <v>8482.2781144781075</v>
      </c>
    </row>
    <row r="3557" spans="4:8" x14ac:dyDescent="0.25">
      <c r="D3557" s="1">
        <v>7051</v>
      </c>
      <c r="E3557" s="2">
        <f t="shared" si="55"/>
        <v>1.9841269841269841E-4</v>
      </c>
      <c r="G3557" s="2">
        <v>1484</v>
      </c>
      <c r="H3557" s="2">
        <f>SUMPRODUCT(D3557:$D$5040,E3557:$E$5040)*5040/G3557</f>
        <v>8483.2439353099671</v>
      </c>
    </row>
    <row r="3558" spans="4:8" x14ac:dyDescent="0.25">
      <c r="D3558" s="1">
        <v>7052</v>
      </c>
      <c r="E3558" s="2">
        <f t="shared" si="55"/>
        <v>1.9841269841269841E-4</v>
      </c>
      <c r="G3558" s="2">
        <v>1483</v>
      </c>
      <c r="H3558" s="2">
        <f>SUMPRODUCT(D3558:$D$5040,E3558:$E$5040)*5040/G3558</f>
        <v>8484.2097100471947</v>
      </c>
    </row>
    <row r="3559" spans="4:8" x14ac:dyDescent="0.25">
      <c r="D3559" s="1">
        <v>7053</v>
      </c>
      <c r="E3559" s="2">
        <f t="shared" si="55"/>
        <v>1.9841269841269841E-4</v>
      </c>
      <c r="G3559" s="2">
        <v>1482</v>
      </c>
      <c r="H3559" s="2">
        <f>SUMPRODUCT(D3559:$D$5040,E3559:$E$5040)*5040/G3559</f>
        <v>8485.1761133603177</v>
      </c>
    </row>
    <row r="3560" spans="4:8" x14ac:dyDescent="0.25">
      <c r="D3560" s="1">
        <v>7054</v>
      </c>
      <c r="E3560" s="2">
        <f t="shared" si="55"/>
        <v>1.9841269841269841E-4</v>
      </c>
      <c r="G3560" s="2">
        <v>1481</v>
      </c>
      <c r="H3560" s="2">
        <f>SUMPRODUCT(D3560:$D$5040,E3560:$E$5040)*5040/G3560</f>
        <v>8486.1431465226142</v>
      </c>
    </row>
    <row r="3561" spans="4:8" x14ac:dyDescent="0.25">
      <c r="D3561" s="1">
        <v>7056</v>
      </c>
      <c r="E3561" s="2">
        <f t="shared" si="55"/>
        <v>1.9841269841269841E-4</v>
      </c>
      <c r="G3561" s="2">
        <v>1480</v>
      </c>
      <c r="H3561" s="2">
        <f>SUMPRODUCT(D3561:$D$5040,E3561:$E$5040)*5040/G3561</f>
        <v>8487.1108108108037</v>
      </c>
    </row>
    <row r="3562" spans="4:8" x14ac:dyDescent="0.25">
      <c r="D3562" s="1">
        <v>7058</v>
      </c>
      <c r="E3562" s="2">
        <f t="shared" si="55"/>
        <v>1.9841269841269841E-4</v>
      </c>
      <c r="G3562" s="2">
        <v>1479</v>
      </c>
      <c r="H3562" s="2">
        <f>SUMPRODUCT(D3562:$D$5040,E3562:$E$5040)*5040/G3562</f>
        <v>8488.0784313725435</v>
      </c>
    </row>
    <row r="3563" spans="4:8" x14ac:dyDescent="0.25">
      <c r="D3563" s="1">
        <v>7059</v>
      </c>
      <c r="E3563" s="2">
        <f t="shared" si="55"/>
        <v>1.9841269841269841E-4</v>
      </c>
      <c r="G3563" s="2">
        <v>1478</v>
      </c>
      <c r="H3563" s="2">
        <f>SUMPRODUCT(D3563:$D$5040,E3563:$E$5040)*5040/G3563</f>
        <v>8489.046008119074</v>
      </c>
    </row>
    <row r="3564" spans="4:8" x14ac:dyDescent="0.25">
      <c r="D3564" s="1">
        <v>7061</v>
      </c>
      <c r="E3564" s="2">
        <f t="shared" si="55"/>
        <v>1.9841269841269841E-4</v>
      </c>
      <c r="G3564" s="2">
        <v>1477</v>
      </c>
      <c r="H3564" s="2">
        <f>SUMPRODUCT(D3564:$D$5040,E3564:$E$5040)*5040/G3564</f>
        <v>8490.0142180094736</v>
      </c>
    </row>
    <row r="3565" spans="4:8" x14ac:dyDescent="0.25">
      <c r="D3565" s="1">
        <v>7062</v>
      </c>
      <c r="E3565" s="2">
        <f t="shared" si="55"/>
        <v>1.9841269841269841E-4</v>
      </c>
      <c r="G3565" s="2">
        <v>1476</v>
      </c>
      <c r="H3565" s="2">
        <f>SUMPRODUCT(D3565:$D$5040,E3565:$E$5040)*5040/G3565</f>
        <v>8490.9823848238429</v>
      </c>
    </row>
    <row r="3566" spans="4:8" x14ac:dyDescent="0.25">
      <c r="D3566" s="1">
        <v>7063</v>
      </c>
      <c r="E3566" s="2">
        <f t="shared" si="55"/>
        <v>1.9841269841269841E-4</v>
      </c>
      <c r="G3566" s="2">
        <v>1475</v>
      </c>
      <c r="H3566" s="2">
        <f>SUMPRODUCT(D3566:$D$5040,E3566:$E$5040)*5040/G3566</f>
        <v>8491.9511864406722</v>
      </c>
    </row>
    <row r="3567" spans="4:8" x14ac:dyDescent="0.25">
      <c r="D3567" s="1">
        <v>7064</v>
      </c>
      <c r="E3567" s="2">
        <f t="shared" si="55"/>
        <v>1.9841269841269841E-4</v>
      </c>
      <c r="G3567" s="2">
        <v>1474</v>
      </c>
      <c r="H3567" s="2">
        <f>SUMPRODUCT(D3567:$D$5040,E3567:$E$5040)*5040/G3567</f>
        <v>8492.9206241519623</v>
      </c>
    </row>
    <row r="3568" spans="4:8" x14ac:dyDescent="0.25">
      <c r="D3568" s="1">
        <v>7065</v>
      </c>
      <c r="E3568" s="2">
        <f t="shared" si="55"/>
        <v>1.9841269841269841E-4</v>
      </c>
      <c r="G3568" s="2">
        <v>1473</v>
      </c>
      <c r="H3568" s="2">
        <f>SUMPRODUCT(D3568:$D$5040,E3568:$E$5040)*5040/G3568</f>
        <v>8493.8906992532193</v>
      </c>
    </row>
    <row r="3569" spans="4:8" x14ac:dyDescent="0.25">
      <c r="D3569" s="1">
        <v>7068</v>
      </c>
      <c r="E3569" s="2">
        <f t="shared" si="55"/>
        <v>1.9841269841269841E-4</v>
      </c>
      <c r="G3569" s="2">
        <v>1472</v>
      </c>
      <c r="H3569" s="2">
        <f>SUMPRODUCT(D3569:$D$5040,E3569:$E$5040)*5040/G3569</f>
        <v>8494.8614130434726</v>
      </c>
    </row>
    <row r="3570" spans="4:8" x14ac:dyDescent="0.25">
      <c r="D3570" s="1">
        <v>7069</v>
      </c>
      <c r="E3570" s="2">
        <f t="shared" si="55"/>
        <v>1.9841269841269841E-4</v>
      </c>
      <c r="G3570" s="2">
        <v>1471</v>
      </c>
      <c r="H3570" s="2">
        <f>SUMPRODUCT(D3570:$D$5040,E3570:$E$5040)*5040/G3570</f>
        <v>8495.8314072059766</v>
      </c>
    </row>
    <row r="3571" spans="4:8" x14ac:dyDescent="0.25">
      <c r="D3571" s="1">
        <v>7081</v>
      </c>
      <c r="E3571" s="2">
        <f t="shared" si="55"/>
        <v>1.9841269841269841E-4</v>
      </c>
      <c r="G3571" s="2">
        <v>1470</v>
      </c>
      <c r="H3571" s="2">
        <f>SUMPRODUCT(D3571:$D$5040,E3571:$E$5040)*5040/G3571</f>
        <v>8496.8020408163229</v>
      </c>
    </row>
    <row r="3572" spans="4:8" x14ac:dyDescent="0.25">
      <c r="D3572" s="1">
        <v>7082</v>
      </c>
      <c r="E3572" s="2">
        <f t="shared" si="55"/>
        <v>1.9841269841269841E-4</v>
      </c>
      <c r="G3572" s="2">
        <v>1469</v>
      </c>
      <c r="H3572" s="2">
        <f>SUMPRODUCT(D3572:$D$5040,E3572:$E$5040)*5040/G3572</f>
        <v>8497.765827093257</v>
      </c>
    </row>
    <row r="3573" spans="4:8" x14ac:dyDescent="0.25">
      <c r="D3573" s="1">
        <v>7083</v>
      </c>
      <c r="E3573" s="2">
        <f t="shared" si="55"/>
        <v>1.9841269841269841E-4</v>
      </c>
      <c r="G3573" s="2">
        <v>1468</v>
      </c>
      <c r="H3573" s="2">
        <f>SUMPRODUCT(D3573:$D$5040,E3573:$E$5040)*5040/G3573</f>
        <v>8498.7302452316035</v>
      </c>
    </row>
    <row r="3574" spans="4:8" x14ac:dyDescent="0.25">
      <c r="D3574" s="1">
        <v>7084</v>
      </c>
      <c r="E3574" s="2">
        <f t="shared" si="55"/>
        <v>1.9841269841269841E-4</v>
      </c>
      <c r="G3574" s="2">
        <v>1467</v>
      </c>
      <c r="H3574" s="2">
        <f>SUMPRODUCT(D3574:$D$5040,E3574:$E$5040)*5040/G3574</f>
        <v>8499.6952965235141</v>
      </c>
    </row>
    <row r="3575" spans="4:8" x14ac:dyDescent="0.25">
      <c r="D3575" s="1">
        <v>7085</v>
      </c>
      <c r="E3575" s="2">
        <f t="shared" si="55"/>
        <v>1.9841269841269841E-4</v>
      </c>
      <c r="G3575" s="2">
        <v>1466</v>
      </c>
      <c r="H3575" s="2">
        <f>SUMPRODUCT(D3575:$D$5040,E3575:$E$5040)*5040/G3575</f>
        <v>8500.6609822646624</v>
      </c>
    </row>
    <row r="3576" spans="4:8" x14ac:dyDescent="0.25">
      <c r="D3576" s="1">
        <v>7086</v>
      </c>
      <c r="E3576" s="2">
        <f t="shared" si="55"/>
        <v>1.9841269841269841E-4</v>
      </c>
      <c r="G3576" s="2">
        <v>1465</v>
      </c>
      <c r="H3576" s="2">
        <f>SUMPRODUCT(D3576:$D$5040,E3576:$E$5040)*5040/G3576</f>
        <v>8501.6273037542651</v>
      </c>
    </row>
    <row r="3577" spans="4:8" x14ac:dyDescent="0.25">
      <c r="D3577" s="1">
        <v>7089</v>
      </c>
      <c r="E3577" s="2">
        <f t="shared" si="55"/>
        <v>1.9841269841269841E-4</v>
      </c>
      <c r="G3577" s="2">
        <v>1464</v>
      </c>
      <c r="H3577" s="2">
        <f>SUMPRODUCT(D3577:$D$5040,E3577:$E$5040)*5040/G3577</f>
        <v>8502.5942622950806</v>
      </c>
    </row>
    <row r="3578" spans="4:8" x14ac:dyDescent="0.25">
      <c r="D3578" s="1">
        <v>7091</v>
      </c>
      <c r="E3578" s="2">
        <f t="shared" si="55"/>
        <v>1.9841269841269841E-4</v>
      </c>
      <c r="G3578" s="2">
        <v>1463</v>
      </c>
      <c r="H3578" s="2">
        <f>SUMPRODUCT(D3578:$D$5040,E3578:$E$5040)*5040/G3578</f>
        <v>8503.5604921394388</v>
      </c>
    </row>
    <row r="3579" spans="4:8" x14ac:dyDescent="0.25">
      <c r="D3579" s="1">
        <v>7092</v>
      </c>
      <c r="E3579" s="2">
        <f t="shared" si="55"/>
        <v>1.9841269841269841E-4</v>
      </c>
      <c r="G3579" s="2">
        <v>1462</v>
      </c>
      <c r="H3579" s="2">
        <f>SUMPRODUCT(D3579:$D$5040,E3579:$E$5040)*5040/G3579</f>
        <v>8504.5266757865957</v>
      </c>
    </row>
    <row r="3580" spans="4:8" x14ac:dyDescent="0.25">
      <c r="D3580" s="1">
        <v>7093</v>
      </c>
      <c r="E3580" s="2">
        <f t="shared" si="55"/>
        <v>1.9841269841269841E-4</v>
      </c>
      <c r="G3580" s="2">
        <v>1461</v>
      </c>
      <c r="H3580" s="2">
        <f>SUMPRODUCT(D3580:$D$5040,E3580:$E$5040)*5040/G3580</f>
        <v>8505.4934976043824</v>
      </c>
    </row>
    <row r="3581" spans="4:8" x14ac:dyDescent="0.25">
      <c r="D3581" s="1">
        <v>7094</v>
      </c>
      <c r="E3581" s="2">
        <f t="shared" si="55"/>
        <v>1.9841269841269841E-4</v>
      </c>
      <c r="G3581" s="2">
        <v>1460</v>
      </c>
      <c r="H3581" s="2">
        <f>SUMPRODUCT(D3581:$D$5040,E3581:$E$5040)*5040/G3581</f>
        <v>8506.4609589041138</v>
      </c>
    </row>
    <row r="3582" spans="4:8" x14ac:dyDescent="0.25">
      <c r="D3582" s="1">
        <v>7095</v>
      </c>
      <c r="E3582" s="2">
        <f t="shared" si="55"/>
        <v>1.9841269841269841E-4</v>
      </c>
      <c r="G3582" s="2">
        <v>1459</v>
      </c>
      <c r="H3582" s="2">
        <f>SUMPRODUCT(D3582:$D$5040,E3582:$E$5040)*5040/G3582</f>
        <v>8507.4290610006901</v>
      </c>
    </row>
    <row r="3583" spans="4:8" x14ac:dyDescent="0.25">
      <c r="D3583" s="1">
        <v>7096</v>
      </c>
      <c r="E3583" s="2">
        <f t="shared" si="55"/>
        <v>1.9841269841269841E-4</v>
      </c>
      <c r="G3583" s="2">
        <v>1458</v>
      </c>
      <c r="H3583" s="2">
        <f>SUMPRODUCT(D3583:$D$5040,E3583:$E$5040)*5040/G3583</f>
        <v>8508.3978052126258</v>
      </c>
    </row>
    <row r="3584" spans="4:8" x14ac:dyDescent="0.25">
      <c r="D3584" s="1">
        <v>7098</v>
      </c>
      <c r="E3584" s="2">
        <f t="shared" si="55"/>
        <v>1.9841269841269841E-4</v>
      </c>
      <c r="G3584" s="2">
        <v>1457</v>
      </c>
      <c r="H3584" s="2">
        <f>SUMPRODUCT(D3584:$D$5040,E3584:$E$5040)*5040/G3584</f>
        <v>8509.3671928620533</v>
      </c>
    </row>
    <row r="3585" spans="4:8" x14ac:dyDescent="0.25">
      <c r="D3585" s="1">
        <v>7102</v>
      </c>
      <c r="E3585" s="2">
        <f t="shared" ref="E3585:E3648" si="56">1/5040</f>
        <v>1.9841269841269841E-4</v>
      </c>
      <c r="G3585" s="2">
        <v>1456</v>
      </c>
      <c r="H3585" s="2">
        <f>SUMPRODUCT(D3585:$D$5040,E3585:$E$5040)*5040/G3585</f>
        <v>8510.3365384615463</v>
      </c>
    </row>
    <row r="3586" spans="4:8" x14ac:dyDescent="0.25">
      <c r="D3586" s="1">
        <v>7103</v>
      </c>
      <c r="E3586" s="2">
        <f t="shared" si="56"/>
        <v>1.9841269841269841E-4</v>
      </c>
      <c r="G3586" s="2">
        <v>1455</v>
      </c>
      <c r="H3586" s="2">
        <f>SUMPRODUCT(D3586:$D$5040,E3586:$E$5040)*5040/G3586</f>
        <v>8511.3044673539589</v>
      </c>
    </row>
    <row r="3587" spans="4:8" x14ac:dyDescent="0.25">
      <c r="D3587" s="1">
        <v>7104</v>
      </c>
      <c r="E3587" s="2">
        <f t="shared" si="56"/>
        <v>1.9841269841269841E-4</v>
      </c>
      <c r="G3587" s="2">
        <v>1454</v>
      </c>
      <c r="H3587" s="2">
        <f>SUMPRODUCT(D3587:$D$5040,E3587:$E$5040)*5040/G3587</f>
        <v>8512.2730398899657</v>
      </c>
    </row>
    <row r="3588" spans="4:8" x14ac:dyDescent="0.25">
      <c r="D3588" s="1">
        <v>7105</v>
      </c>
      <c r="E3588" s="2">
        <f t="shared" si="56"/>
        <v>1.9841269841269841E-4</v>
      </c>
      <c r="G3588" s="2">
        <v>1453</v>
      </c>
      <c r="H3588" s="2">
        <f>SUMPRODUCT(D3588:$D$5040,E3588:$E$5040)*5040/G3588</f>
        <v>8513.2422573984932</v>
      </c>
    </row>
    <row r="3589" spans="4:8" x14ac:dyDescent="0.25">
      <c r="D3589" s="1">
        <v>7106</v>
      </c>
      <c r="E3589" s="2">
        <f t="shared" si="56"/>
        <v>1.9841269841269841E-4</v>
      </c>
      <c r="G3589" s="2">
        <v>1452</v>
      </c>
      <c r="H3589" s="2">
        <f>SUMPRODUCT(D3589:$D$5040,E3589:$E$5040)*5040/G3589</f>
        <v>8514.2121212121274</v>
      </c>
    </row>
    <row r="3590" spans="4:8" x14ac:dyDescent="0.25">
      <c r="D3590" s="1">
        <v>7108</v>
      </c>
      <c r="E3590" s="2">
        <f t="shared" si="56"/>
        <v>1.9841269841269841E-4</v>
      </c>
      <c r="G3590" s="2">
        <v>1451</v>
      </c>
      <c r="H3590" s="2">
        <f>SUMPRODUCT(D3590:$D$5040,E3590:$E$5040)*5040/G3590</f>
        <v>8515.1826326671344</v>
      </c>
    </row>
    <row r="3591" spans="4:8" x14ac:dyDescent="0.25">
      <c r="D3591" s="1">
        <v>7109</v>
      </c>
      <c r="E3591" s="2">
        <f t="shared" si="56"/>
        <v>1.9841269841269841E-4</v>
      </c>
      <c r="G3591" s="2">
        <v>1450</v>
      </c>
      <c r="H3591" s="2">
        <f>SUMPRODUCT(D3591:$D$5040,E3591:$E$5040)*5040/G3591</f>
        <v>8516.1531034482814</v>
      </c>
    </row>
    <row r="3592" spans="4:8" x14ac:dyDescent="0.25">
      <c r="D3592" s="1">
        <v>7120</v>
      </c>
      <c r="E3592" s="2">
        <f t="shared" si="56"/>
        <v>1.9841269841269841E-4</v>
      </c>
      <c r="G3592" s="2">
        <v>1449</v>
      </c>
      <c r="H3592" s="2">
        <f>SUMPRODUCT(D3592:$D$5040,E3592:$E$5040)*5040/G3592</f>
        <v>8517.12422360249</v>
      </c>
    </row>
    <row r="3593" spans="4:8" x14ac:dyDescent="0.25">
      <c r="D3593" s="1">
        <v>7123</v>
      </c>
      <c r="E3593" s="2">
        <f t="shared" si="56"/>
        <v>1.9841269841269841E-4</v>
      </c>
      <c r="G3593" s="2">
        <v>1448</v>
      </c>
      <c r="H3593" s="2">
        <f>SUMPRODUCT(D3593:$D$5040,E3593:$E$5040)*5040/G3593</f>
        <v>8518.0890883977972</v>
      </c>
    </row>
    <row r="3594" spans="4:8" x14ac:dyDescent="0.25">
      <c r="D3594" s="1">
        <v>7124</v>
      </c>
      <c r="E3594" s="2">
        <f t="shared" si="56"/>
        <v>1.9841269841269841E-4</v>
      </c>
      <c r="G3594" s="2">
        <v>1447</v>
      </c>
      <c r="H3594" s="2">
        <f>SUMPRODUCT(D3594:$D$5040,E3594:$E$5040)*5040/G3594</f>
        <v>8519.053213545274</v>
      </c>
    </row>
    <row r="3595" spans="4:8" x14ac:dyDescent="0.25">
      <c r="D3595" s="1">
        <v>7125</v>
      </c>
      <c r="E3595" s="2">
        <f t="shared" si="56"/>
        <v>1.9841269841269841E-4</v>
      </c>
      <c r="G3595" s="2">
        <v>1446</v>
      </c>
      <c r="H3595" s="2">
        <f>SUMPRODUCT(D3595:$D$5040,E3595:$E$5040)*5040/G3595</f>
        <v>8520.0179806362448</v>
      </c>
    </row>
    <row r="3596" spans="4:8" x14ac:dyDescent="0.25">
      <c r="D3596" s="1">
        <v>7126</v>
      </c>
      <c r="E3596" s="2">
        <f t="shared" si="56"/>
        <v>1.9841269841269841E-4</v>
      </c>
      <c r="G3596" s="2">
        <v>1445</v>
      </c>
      <c r="H3596" s="2">
        <f>SUMPRODUCT(D3596:$D$5040,E3596:$E$5040)*5040/G3596</f>
        <v>8520.9833910034686</v>
      </c>
    </row>
    <row r="3597" spans="4:8" x14ac:dyDescent="0.25">
      <c r="D3597" s="1">
        <v>7128</v>
      </c>
      <c r="E3597" s="2">
        <f t="shared" si="56"/>
        <v>1.9841269841269841E-4</v>
      </c>
      <c r="G3597" s="2">
        <v>1444</v>
      </c>
      <c r="H3597" s="2">
        <f>SUMPRODUCT(D3597:$D$5040,E3597:$E$5040)*5040/G3597</f>
        <v>8521.9494459833877</v>
      </c>
    </row>
    <row r="3598" spans="4:8" x14ac:dyDescent="0.25">
      <c r="D3598" s="1">
        <v>7129</v>
      </c>
      <c r="E3598" s="2">
        <f t="shared" si="56"/>
        <v>1.9841269841269841E-4</v>
      </c>
      <c r="G3598" s="2">
        <v>1443</v>
      </c>
      <c r="H3598" s="2">
        <f>SUMPRODUCT(D3598:$D$5040,E3598:$E$5040)*5040/G3598</f>
        <v>8522.9154539154624</v>
      </c>
    </row>
    <row r="3599" spans="4:8" x14ac:dyDescent="0.25">
      <c r="D3599" s="1">
        <v>7130</v>
      </c>
      <c r="E3599" s="2">
        <f t="shared" si="56"/>
        <v>1.9841269841269841E-4</v>
      </c>
      <c r="G3599" s="2">
        <v>1442</v>
      </c>
      <c r="H3599" s="2">
        <f>SUMPRODUCT(D3599:$D$5040,E3599:$E$5040)*5040/G3599</f>
        <v>8523.8821081830902</v>
      </c>
    </row>
    <row r="3600" spans="4:8" x14ac:dyDescent="0.25">
      <c r="D3600" s="1">
        <v>7132</v>
      </c>
      <c r="E3600" s="2">
        <f t="shared" si="56"/>
        <v>1.9841269841269841E-4</v>
      </c>
      <c r="G3600" s="2">
        <v>1441</v>
      </c>
      <c r="H3600" s="2">
        <f>SUMPRODUCT(D3600:$D$5040,E3600:$E$5040)*5040/G3600</f>
        <v>8524.8494101318611</v>
      </c>
    </row>
    <row r="3601" spans="4:8" x14ac:dyDescent="0.25">
      <c r="D3601" s="1">
        <v>7134</v>
      </c>
      <c r="E3601" s="2">
        <f t="shared" si="56"/>
        <v>1.9841269841269841E-4</v>
      </c>
      <c r="G3601" s="2">
        <v>1440</v>
      </c>
      <c r="H3601" s="2">
        <f>SUMPRODUCT(D3601:$D$5040,E3601:$E$5040)*5040/G3601</f>
        <v>8525.8166666666766</v>
      </c>
    </row>
    <row r="3602" spans="4:8" x14ac:dyDescent="0.25">
      <c r="D3602" s="1">
        <v>7135</v>
      </c>
      <c r="E3602" s="2">
        <f t="shared" si="56"/>
        <v>1.9841269841269841E-4</v>
      </c>
      <c r="G3602" s="2">
        <v>1439</v>
      </c>
      <c r="H3602" s="2">
        <f>SUMPRODUCT(D3602:$D$5040,E3602:$E$5040)*5040/G3602</f>
        <v>8526.7838776928493</v>
      </c>
    </row>
    <row r="3603" spans="4:8" x14ac:dyDescent="0.25">
      <c r="D3603" s="1">
        <v>7136</v>
      </c>
      <c r="E3603" s="2">
        <f t="shared" si="56"/>
        <v>1.9841269841269841E-4</v>
      </c>
      <c r="G3603" s="2">
        <v>1438</v>
      </c>
      <c r="H3603" s="2">
        <f>SUMPRODUCT(D3603:$D$5040,E3603:$E$5040)*5040/G3603</f>
        <v>8527.7517385257361</v>
      </c>
    </row>
    <row r="3604" spans="4:8" x14ac:dyDescent="0.25">
      <c r="D3604" s="1">
        <v>7138</v>
      </c>
      <c r="E3604" s="2">
        <f t="shared" si="56"/>
        <v>1.9841269841269841E-4</v>
      </c>
      <c r="G3604" s="2">
        <v>1437</v>
      </c>
      <c r="H3604" s="2">
        <f>SUMPRODUCT(D3604:$D$5040,E3604:$E$5040)*5040/G3604</f>
        <v>8528.7202505219284</v>
      </c>
    </row>
    <row r="3605" spans="4:8" x14ac:dyDescent="0.25">
      <c r="D3605" s="1">
        <v>7139</v>
      </c>
      <c r="E3605" s="2">
        <f t="shared" si="56"/>
        <v>1.9841269841269841E-4</v>
      </c>
      <c r="G3605" s="2">
        <v>1436</v>
      </c>
      <c r="H3605" s="2">
        <f>SUMPRODUCT(D3605:$D$5040,E3605:$E$5040)*5040/G3605</f>
        <v>8529.6887186629592</v>
      </c>
    </row>
    <row r="3606" spans="4:8" x14ac:dyDescent="0.25">
      <c r="D3606" s="1">
        <v>7140</v>
      </c>
      <c r="E3606" s="2">
        <f t="shared" si="56"/>
        <v>1.9841269841269841E-4</v>
      </c>
      <c r="G3606" s="2">
        <v>1435</v>
      </c>
      <c r="H3606" s="2">
        <f>SUMPRODUCT(D3606:$D$5040,E3606:$E$5040)*5040/G3606</f>
        <v>8530.6578397212597</v>
      </c>
    </row>
    <row r="3607" spans="4:8" x14ac:dyDescent="0.25">
      <c r="D3607" s="1">
        <v>7142</v>
      </c>
      <c r="E3607" s="2">
        <f t="shared" si="56"/>
        <v>1.9841269841269841E-4</v>
      </c>
      <c r="G3607" s="2">
        <v>1434</v>
      </c>
      <c r="H3607" s="2">
        <f>SUMPRODUCT(D3607:$D$5040,E3607:$E$5040)*5040/G3607</f>
        <v>8531.6276150627655</v>
      </c>
    </row>
    <row r="3608" spans="4:8" x14ac:dyDescent="0.25">
      <c r="D3608" s="1">
        <v>7143</v>
      </c>
      <c r="E3608" s="2">
        <f t="shared" si="56"/>
        <v>1.9841269841269841E-4</v>
      </c>
      <c r="G3608" s="2">
        <v>1433</v>
      </c>
      <c r="H3608" s="2">
        <f>SUMPRODUCT(D3608:$D$5040,E3608:$E$5040)*5040/G3608</f>
        <v>8532.5973482205209</v>
      </c>
    </row>
    <row r="3609" spans="4:8" x14ac:dyDescent="0.25">
      <c r="D3609" s="1">
        <v>7145</v>
      </c>
      <c r="E3609" s="2">
        <f t="shared" si="56"/>
        <v>1.9841269841269841E-4</v>
      </c>
      <c r="G3609" s="2">
        <v>1432</v>
      </c>
      <c r="H3609" s="2">
        <f>SUMPRODUCT(D3609:$D$5040,E3609:$E$5040)*5040/G3609</f>
        <v>8533.5677374301722</v>
      </c>
    </row>
    <row r="3610" spans="4:8" x14ac:dyDescent="0.25">
      <c r="D3610" s="1">
        <v>7146</v>
      </c>
      <c r="E3610" s="2">
        <f t="shared" si="56"/>
        <v>1.9841269841269841E-4</v>
      </c>
      <c r="G3610" s="2">
        <v>1431</v>
      </c>
      <c r="H3610" s="2">
        <f>SUMPRODUCT(D3610:$D$5040,E3610:$E$5040)*5040/G3610</f>
        <v>8534.5380852550697</v>
      </c>
    </row>
    <row r="3611" spans="4:8" x14ac:dyDescent="0.25">
      <c r="D3611" s="1">
        <v>7148</v>
      </c>
      <c r="E3611" s="2">
        <f t="shared" si="56"/>
        <v>1.9841269841269841E-4</v>
      </c>
      <c r="G3611" s="2">
        <v>1430</v>
      </c>
      <c r="H3611" s="2">
        <f>SUMPRODUCT(D3611:$D$5040,E3611:$E$5040)*5040/G3611</f>
        <v>8535.5090909090923</v>
      </c>
    </row>
    <row r="3612" spans="4:8" x14ac:dyDescent="0.25">
      <c r="D3612" s="1">
        <v>7149</v>
      </c>
      <c r="E3612" s="2">
        <f t="shared" si="56"/>
        <v>1.9841269841269841E-4</v>
      </c>
      <c r="G3612" s="2">
        <v>1429</v>
      </c>
      <c r="H3612" s="2">
        <f>SUMPRODUCT(D3612:$D$5040,E3612:$E$5040)*5040/G3612</f>
        <v>8536.4800559832074</v>
      </c>
    </row>
    <row r="3613" spans="4:8" x14ac:dyDescent="0.25">
      <c r="D3613" s="1">
        <v>7150</v>
      </c>
      <c r="E3613" s="2">
        <f t="shared" si="56"/>
        <v>1.9841269841269841E-4</v>
      </c>
      <c r="G3613" s="2">
        <v>1428</v>
      </c>
      <c r="H3613" s="2">
        <f>SUMPRODUCT(D3613:$D$5040,E3613:$E$5040)*5040/G3613</f>
        <v>8537.4516806722695</v>
      </c>
    </row>
    <row r="3614" spans="4:8" x14ac:dyDescent="0.25">
      <c r="D3614" s="1">
        <v>7152</v>
      </c>
      <c r="E3614" s="2">
        <f t="shared" si="56"/>
        <v>1.9841269841269841E-4</v>
      </c>
      <c r="G3614" s="2">
        <v>1427</v>
      </c>
      <c r="H3614" s="2">
        <f>SUMPRODUCT(D3614:$D$5040,E3614:$E$5040)*5040/G3614</f>
        <v>8538.4239663630015</v>
      </c>
    </row>
    <row r="3615" spans="4:8" x14ac:dyDescent="0.25">
      <c r="D3615" s="1">
        <v>7153</v>
      </c>
      <c r="E3615" s="2">
        <f t="shared" si="56"/>
        <v>1.9841269841269841E-4</v>
      </c>
      <c r="G3615" s="2">
        <v>1426</v>
      </c>
      <c r="H3615" s="2">
        <f>SUMPRODUCT(D3615:$D$5040,E3615:$E$5040)*5040/G3615</f>
        <v>8539.3962131837325</v>
      </c>
    </row>
    <row r="3616" spans="4:8" x14ac:dyDescent="0.25">
      <c r="D3616" s="1">
        <v>7154</v>
      </c>
      <c r="E3616" s="2">
        <f t="shared" si="56"/>
        <v>1.9841269841269841E-4</v>
      </c>
      <c r="G3616" s="2">
        <v>1425</v>
      </c>
      <c r="H3616" s="2">
        <f>SUMPRODUCT(D3616:$D$5040,E3616:$E$5040)*5040/G3616</f>
        <v>8540.3691228070184</v>
      </c>
    </row>
    <row r="3617" spans="4:8" x14ac:dyDescent="0.25">
      <c r="D3617" s="1">
        <v>7156</v>
      </c>
      <c r="E3617" s="2">
        <f t="shared" si="56"/>
        <v>1.9841269841269841E-4</v>
      </c>
      <c r="G3617" s="2">
        <v>1424</v>
      </c>
      <c r="H3617" s="2">
        <f>SUMPRODUCT(D3617:$D$5040,E3617:$E$5040)*5040/G3617</f>
        <v>8541.3426966292154</v>
      </c>
    </row>
    <row r="3618" spans="4:8" x14ac:dyDescent="0.25">
      <c r="D3618" s="1">
        <v>7158</v>
      </c>
      <c r="E3618" s="2">
        <f t="shared" si="56"/>
        <v>1.9841269841269841E-4</v>
      </c>
      <c r="G3618" s="2">
        <v>1423</v>
      </c>
      <c r="H3618" s="2">
        <f>SUMPRODUCT(D3618:$D$5040,E3618:$E$5040)*5040/G3618</f>
        <v>8542.3162333099081</v>
      </c>
    </row>
    <row r="3619" spans="4:8" x14ac:dyDescent="0.25">
      <c r="D3619" s="1">
        <v>7159</v>
      </c>
      <c r="E3619" s="2">
        <f t="shared" si="56"/>
        <v>1.9841269841269841E-4</v>
      </c>
      <c r="G3619" s="2">
        <v>1422</v>
      </c>
      <c r="H3619" s="2">
        <f>SUMPRODUCT(D3619:$D$5040,E3619:$E$5040)*5040/G3619</f>
        <v>8543.2897327707433</v>
      </c>
    </row>
    <row r="3620" spans="4:8" x14ac:dyDescent="0.25">
      <c r="D3620" s="1">
        <v>7160</v>
      </c>
      <c r="E3620" s="2">
        <f t="shared" si="56"/>
        <v>1.9841269841269841E-4</v>
      </c>
      <c r="G3620" s="2">
        <v>1421</v>
      </c>
      <c r="H3620" s="2">
        <f>SUMPRODUCT(D3620:$D$5040,E3620:$E$5040)*5040/G3620</f>
        <v>8544.2638986629099</v>
      </c>
    </row>
    <row r="3621" spans="4:8" x14ac:dyDescent="0.25">
      <c r="D3621" s="1">
        <v>7162</v>
      </c>
      <c r="E3621" s="2">
        <f t="shared" si="56"/>
        <v>1.9841269841269841E-4</v>
      </c>
      <c r="G3621" s="2">
        <v>1420</v>
      </c>
      <c r="H3621" s="2">
        <f>SUMPRODUCT(D3621:$D$5040,E3621:$E$5040)*5040/G3621</f>
        <v>8545.238732394364</v>
      </c>
    </row>
    <row r="3622" spans="4:8" x14ac:dyDescent="0.25">
      <c r="D3622" s="1">
        <v>7163</v>
      </c>
      <c r="E3622" s="2">
        <f t="shared" si="56"/>
        <v>1.9841269841269841E-4</v>
      </c>
      <c r="G3622" s="2">
        <v>1419</v>
      </c>
      <c r="H3622" s="2">
        <f>SUMPRODUCT(D3622:$D$5040,E3622:$E$5040)*5040/G3622</f>
        <v>8546.2135306553864</v>
      </c>
    </row>
    <row r="3623" spans="4:8" x14ac:dyDescent="0.25">
      <c r="D3623" s="1">
        <v>7164</v>
      </c>
      <c r="E3623" s="2">
        <f t="shared" si="56"/>
        <v>1.9841269841269841E-4</v>
      </c>
      <c r="G3623" s="2">
        <v>1418</v>
      </c>
      <c r="H3623" s="2">
        <f>SUMPRODUCT(D3623:$D$5040,E3623:$E$5040)*5040/G3623</f>
        <v>8547.1889985895596</v>
      </c>
    </row>
    <row r="3624" spans="4:8" x14ac:dyDescent="0.25">
      <c r="D3624" s="1">
        <v>7165</v>
      </c>
      <c r="E3624" s="2">
        <f t="shared" si="56"/>
        <v>1.9841269841269841E-4</v>
      </c>
      <c r="G3624" s="2">
        <v>1417</v>
      </c>
      <c r="H3624" s="2">
        <f>SUMPRODUCT(D3624:$D$5040,E3624:$E$5040)*5040/G3624</f>
        <v>8548.1651376146729</v>
      </c>
    </row>
    <row r="3625" spans="4:8" x14ac:dyDescent="0.25">
      <c r="D3625" s="1">
        <v>7168</v>
      </c>
      <c r="E3625" s="2">
        <f t="shared" si="56"/>
        <v>1.9841269841269841E-4</v>
      </c>
      <c r="G3625" s="2">
        <v>1416</v>
      </c>
      <c r="H3625" s="2">
        <f>SUMPRODUCT(D3625:$D$5040,E3625:$E$5040)*5040/G3625</f>
        <v>8549.1419491525357</v>
      </c>
    </row>
    <row r="3626" spans="4:8" x14ac:dyDescent="0.25">
      <c r="D3626" s="1">
        <v>7169</v>
      </c>
      <c r="E3626" s="2">
        <f t="shared" si="56"/>
        <v>1.9841269841269841E-4</v>
      </c>
      <c r="G3626" s="2">
        <v>1415</v>
      </c>
      <c r="H3626" s="2">
        <f>SUMPRODUCT(D3626:$D$5040,E3626:$E$5040)*5040/G3626</f>
        <v>8550.1180212014078</v>
      </c>
    </row>
    <row r="3627" spans="4:8" x14ac:dyDescent="0.25">
      <c r="D3627" s="1">
        <v>7180</v>
      </c>
      <c r="E3627" s="2">
        <f t="shared" si="56"/>
        <v>1.9841269841269841E-4</v>
      </c>
      <c r="G3627" s="2">
        <v>1414</v>
      </c>
      <c r="H3627" s="2">
        <f>SUMPRODUCT(D3627:$D$5040,E3627:$E$5040)*5040/G3627</f>
        <v>8551.0947666195134</v>
      </c>
    </row>
    <row r="3628" spans="4:8" x14ac:dyDescent="0.25">
      <c r="D3628" s="1">
        <v>7182</v>
      </c>
      <c r="E3628" s="2">
        <f t="shared" si="56"/>
        <v>1.9841269841269841E-4</v>
      </c>
      <c r="G3628" s="2">
        <v>1413</v>
      </c>
      <c r="H3628" s="2">
        <f>SUMPRODUCT(D3628:$D$5040,E3628:$E$5040)*5040/G3628</f>
        <v>8552.0651096956772</v>
      </c>
    </row>
    <row r="3629" spans="4:8" x14ac:dyDescent="0.25">
      <c r="D3629" s="1">
        <v>7183</v>
      </c>
      <c r="E3629" s="2">
        <f t="shared" si="56"/>
        <v>1.9841269841269841E-4</v>
      </c>
      <c r="G3629" s="2">
        <v>1412</v>
      </c>
      <c r="H3629" s="2">
        <f>SUMPRODUCT(D3629:$D$5040,E3629:$E$5040)*5040/G3629</f>
        <v>8553.0354107648673</v>
      </c>
    </row>
    <row r="3630" spans="4:8" x14ac:dyDescent="0.25">
      <c r="D3630" s="1">
        <v>7184</v>
      </c>
      <c r="E3630" s="2">
        <f t="shared" si="56"/>
        <v>1.9841269841269841E-4</v>
      </c>
      <c r="G3630" s="2">
        <v>1411</v>
      </c>
      <c r="H3630" s="2">
        <f>SUMPRODUCT(D3630:$D$5040,E3630:$E$5040)*5040/G3630</f>
        <v>8554.0063784549911</v>
      </c>
    </row>
    <row r="3631" spans="4:8" x14ac:dyDescent="0.25">
      <c r="D3631" s="1">
        <v>7185</v>
      </c>
      <c r="E3631" s="2">
        <f t="shared" si="56"/>
        <v>1.9841269841269841E-4</v>
      </c>
      <c r="G3631" s="2">
        <v>1410</v>
      </c>
      <c r="H3631" s="2">
        <f>SUMPRODUCT(D3631:$D$5040,E3631:$E$5040)*5040/G3631</f>
        <v>8554.9780141843912</v>
      </c>
    </row>
    <row r="3632" spans="4:8" x14ac:dyDescent="0.25">
      <c r="D3632" s="1">
        <v>7186</v>
      </c>
      <c r="E3632" s="2">
        <f t="shared" si="56"/>
        <v>1.9841269841269841E-4</v>
      </c>
      <c r="G3632" s="2">
        <v>1409</v>
      </c>
      <c r="H3632" s="2">
        <f>SUMPRODUCT(D3632:$D$5040,E3632:$E$5040)*5040/G3632</f>
        <v>8555.950319375439</v>
      </c>
    </row>
    <row r="3633" spans="4:8" x14ac:dyDescent="0.25">
      <c r="D3633" s="1">
        <v>7189</v>
      </c>
      <c r="E3633" s="2">
        <f t="shared" si="56"/>
        <v>1.9841269841269841E-4</v>
      </c>
      <c r="G3633" s="2">
        <v>1408</v>
      </c>
      <c r="H3633" s="2">
        <f>SUMPRODUCT(D3633:$D$5040,E3633:$E$5040)*5040/G3633</f>
        <v>8556.9232954545423</v>
      </c>
    </row>
    <row r="3634" spans="4:8" x14ac:dyDescent="0.25">
      <c r="D3634" s="1">
        <v>7190</v>
      </c>
      <c r="E3634" s="2">
        <f t="shared" si="56"/>
        <v>1.9841269841269841E-4</v>
      </c>
      <c r="G3634" s="2">
        <v>1407</v>
      </c>
      <c r="H3634" s="2">
        <f>SUMPRODUCT(D3634:$D$5040,E3634:$E$5040)*5040/G3634</f>
        <v>8557.8955223880566</v>
      </c>
    </row>
    <row r="3635" spans="4:8" x14ac:dyDescent="0.25">
      <c r="D3635" s="1">
        <v>7192</v>
      </c>
      <c r="E3635" s="2">
        <f t="shared" si="56"/>
        <v>1.9841269841269841E-4</v>
      </c>
      <c r="G3635" s="2">
        <v>1406</v>
      </c>
      <c r="H3635" s="2">
        <f>SUMPRODUCT(D3635:$D$5040,E3635:$E$5040)*5040/G3635</f>
        <v>8558.868421052628</v>
      </c>
    </row>
    <row r="3636" spans="4:8" x14ac:dyDescent="0.25">
      <c r="D3636" s="1">
        <v>7193</v>
      </c>
      <c r="E3636" s="2">
        <f t="shared" si="56"/>
        <v>1.9841269841269841E-4</v>
      </c>
      <c r="G3636" s="2">
        <v>1405</v>
      </c>
      <c r="H3636" s="2">
        <f>SUMPRODUCT(D3636:$D$5040,E3636:$E$5040)*5040/G3636</f>
        <v>8559.8412811387861</v>
      </c>
    </row>
    <row r="3637" spans="4:8" x14ac:dyDescent="0.25">
      <c r="D3637" s="1">
        <v>7194</v>
      </c>
      <c r="E3637" s="2">
        <f t="shared" si="56"/>
        <v>1.9841269841269841E-4</v>
      </c>
      <c r="G3637" s="2">
        <v>1404</v>
      </c>
      <c r="H3637" s="2">
        <f>SUMPRODUCT(D3637:$D$5040,E3637:$E$5040)*5040/G3637</f>
        <v>8560.8148148148102</v>
      </c>
    </row>
    <row r="3638" spans="4:8" x14ac:dyDescent="0.25">
      <c r="D3638" s="1">
        <v>7195</v>
      </c>
      <c r="E3638" s="2">
        <f t="shared" si="56"/>
        <v>1.9841269841269841E-4</v>
      </c>
      <c r="G3638" s="2">
        <v>1403</v>
      </c>
      <c r="H3638" s="2">
        <f>SUMPRODUCT(D3638:$D$5040,E3638:$E$5040)*5040/G3638</f>
        <v>8561.7890235210234</v>
      </c>
    </row>
    <row r="3639" spans="4:8" x14ac:dyDescent="0.25">
      <c r="D3639" s="1">
        <v>7196</v>
      </c>
      <c r="E3639" s="2">
        <f t="shared" si="56"/>
        <v>1.9841269841269841E-4</v>
      </c>
      <c r="G3639" s="2">
        <v>1402</v>
      </c>
      <c r="H3639" s="2">
        <f>SUMPRODUCT(D3639:$D$5040,E3639:$E$5040)*5040/G3639</f>
        <v>8562.7639087018506</v>
      </c>
    </row>
    <row r="3640" spans="4:8" x14ac:dyDescent="0.25">
      <c r="D3640" s="1">
        <v>7198</v>
      </c>
      <c r="E3640" s="2">
        <f t="shared" si="56"/>
        <v>1.9841269841269841E-4</v>
      </c>
      <c r="G3640" s="2">
        <v>1401</v>
      </c>
      <c r="H3640" s="2">
        <f>SUMPRODUCT(D3640:$D$5040,E3640:$E$5040)*5040/G3640</f>
        <v>8563.7394718058495</v>
      </c>
    </row>
    <row r="3641" spans="4:8" x14ac:dyDescent="0.25">
      <c r="D3641" s="1">
        <v>7201</v>
      </c>
      <c r="E3641" s="2">
        <f t="shared" si="56"/>
        <v>1.9841269841269841E-4</v>
      </c>
      <c r="G3641" s="2">
        <v>1400</v>
      </c>
      <c r="H3641" s="2">
        <f>SUMPRODUCT(D3641:$D$5040,E3641:$E$5040)*5040/G3641</f>
        <v>8564.7149999999965</v>
      </c>
    </row>
    <row r="3642" spans="4:8" x14ac:dyDescent="0.25">
      <c r="D3642" s="1">
        <v>7203</v>
      </c>
      <c r="E3642" s="2">
        <f t="shared" si="56"/>
        <v>1.9841269841269841E-4</v>
      </c>
      <c r="G3642" s="2">
        <v>1399</v>
      </c>
      <c r="H3642" s="2">
        <f>SUMPRODUCT(D3642:$D$5040,E3642:$E$5040)*5040/G3642</f>
        <v>8565.689778413147</v>
      </c>
    </row>
    <row r="3643" spans="4:8" x14ac:dyDescent="0.25">
      <c r="D3643" s="1">
        <v>7204</v>
      </c>
      <c r="E3643" s="2">
        <f t="shared" si="56"/>
        <v>1.9841269841269841E-4</v>
      </c>
      <c r="G3643" s="2">
        <v>1398</v>
      </c>
      <c r="H3643" s="2">
        <f>SUMPRODUCT(D3643:$D$5040,E3643:$E$5040)*5040/G3643</f>
        <v>8566.664520743916</v>
      </c>
    </row>
    <row r="3644" spans="4:8" x14ac:dyDescent="0.25">
      <c r="D3644" s="1">
        <v>7205</v>
      </c>
      <c r="E3644" s="2">
        <f t="shared" si="56"/>
        <v>1.9841269841269841E-4</v>
      </c>
      <c r="G3644" s="2">
        <v>1397</v>
      </c>
      <c r="H3644" s="2">
        <f>SUMPRODUCT(D3644:$D$5040,E3644:$E$5040)*5040/G3644</f>
        <v>8567.6399427344259</v>
      </c>
    </row>
    <row r="3645" spans="4:8" x14ac:dyDescent="0.25">
      <c r="D3645" s="1">
        <v>7206</v>
      </c>
      <c r="E3645" s="2">
        <f t="shared" si="56"/>
        <v>1.9841269841269841E-4</v>
      </c>
      <c r="G3645" s="2">
        <v>1396</v>
      </c>
      <c r="H3645" s="2">
        <f>SUMPRODUCT(D3645:$D$5040,E3645:$E$5040)*5040/G3645</f>
        <v>8568.616045845265</v>
      </c>
    </row>
    <row r="3646" spans="4:8" x14ac:dyDescent="0.25">
      <c r="D3646" s="1">
        <v>7208</v>
      </c>
      <c r="E3646" s="2">
        <f t="shared" si="56"/>
        <v>1.9841269841269841E-4</v>
      </c>
      <c r="G3646" s="2">
        <v>1395</v>
      </c>
      <c r="H3646" s="2">
        <f>SUMPRODUCT(D3646:$D$5040,E3646:$E$5040)*5040/G3646</f>
        <v>8569.5928315412129</v>
      </c>
    </row>
    <row r="3647" spans="4:8" x14ac:dyDescent="0.25">
      <c r="D3647" s="1">
        <v>7209</v>
      </c>
      <c r="E3647" s="2">
        <f t="shared" si="56"/>
        <v>1.9841269841269841E-4</v>
      </c>
      <c r="G3647" s="2">
        <v>1394</v>
      </c>
      <c r="H3647" s="2">
        <f>SUMPRODUCT(D3647:$D$5040,E3647:$E$5040)*5040/G3647</f>
        <v>8570.5695839311265</v>
      </c>
    </row>
    <row r="3648" spans="4:8" x14ac:dyDescent="0.25">
      <c r="D3648" s="1">
        <v>7210</v>
      </c>
      <c r="E3648" s="2">
        <f t="shared" si="56"/>
        <v>1.9841269841269841E-4</v>
      </c>
      <c r="G3648" s="2">
        <v>1393</v>
      </c>
      <c r="H3648" s="2">
        <f>SUMPRODUCT(D3648:$D$5040,E3648:$E$5040)*5040/G3648</f>
        <v>8571.5470208183688</v>
      </c>
    </row>
    <row r="3649" spans="4:8" x14ac:dyDescent="0.25">
      <c r="D3649" s="1">
        <v>7213</v>
      </c>
      <c r="E3649" s="2">
        <f t="shared" ref="E3649:E3712" si="57">1/5040</f>
        <v>1.9841269841269841E-4</v>
      </c>
      <c r="G3649" s="2">
        <v>1392</v>
      </c>
      <c r="H3649" s="2">
        <f>SUMPRODUCT(D3649:$D$5040,E3649:$E$5040)*5040/G3649</f>
        <v>8572.5251436781546</v>
      </c>
    </row>
    <row r="3650" spans="4:8" x14ac:dyDescent="0.25">
      <c r="D3650" s="1">
        <v>7214</v>
      </c>
      <c r="E3650" s="2">
        <f t="shared" si="57"/>
        <v>1.9841269841269841E-4</v>
      </c>
      <c r="G3650" s="2">
        <v>1391</v>
      </c>
      <c r="H3650" s="2">
        <f>SUMPRODUCT(D3650:$D$5040,E3650:$E$5040)*5040/G3650</f>
        <v>8573.5025161754074</v>
      </c>
    </row>
    <row r="3651" spans="4:8" x14ac:dyDescent="0.25">
      <c r="D3651" s="1">
        <v>7215</v>
      </c>
      <c r="E3651" s="2">
        <f t="shared" si="57"/>
        <v>1.9841269841269841E-4</v>
      </c>
      <c r="G3651" s="2">
        <v>1390</v>
      </c>
      <c r="H3651" s="2">
        <f>SUMPRODUCT(D3651:$D$5040,E3651:$E$5040)*5040/G3651</f>
        <v>8574.480575539561</v>
      </c>
    </row>
    <row r="3652" spans="4:8" x14ac:dyDescent="0.25">
      <c r="D3652" s="1">
        <v>7216</v>
      </c>
      <c r="E3652" s="2">
        <f t="shared" si="57"/>
        <v>1.9841269841269841E-4</v>
      </c>
      <c r="G3652" s="2">
        <v>1389</v>
      </c>
      <c r="H3652" s="2">
        <f>SUMPRODUCT(D3652:$D$5040,E3652:$E$5040)*5040/G3652</f>
        <v>8575.4593232541338</v>
      </c>
    </row>
    <row r="3653" spans="4:8" x14ac:dyDescent="0.25">
      <c r="D3653" s="1">
        <v>7218</v>
      </c>
      <c r="E3653" s="2">
        <f t="shared" si="57"/>
        <v>1.9841269841269841E-4</v>
      </c>
      <c r="G3653" s="2">
        <v>1388</v>
      </c>
      <c r="H3653" s="2">
        <f>SUMPRODUCT(D3653:$D$5040,E3653:$E$5040)*5040/G3653</f>
        <v>8576.4387608069082</v>
      </c>
    </row>
    <row r="3654" spans="4:8" x14ac:dyDescent="0.25">
      <c r="D3654" s="1">
        <v>7219</v>
      </c>
      <c r="E3654" s="2">
        <f t="shared" si="57"/>
        <v>1.9841269841269841E-4</v>
      </c>
      <c r="G3654" s="2">
        <v>1387</v>
      </c>
      <c r="H3654" s="2">
        <f>SUMPRODUCT(D3654:$D$5040,E3654:$E$5040)*5040/G3654</f>
        <v>8577.4181687094388</v>
      </c>
    </row>
    <row r="3655" spans="4:8" x14ac:dyDescent="0.25">
      <c r="D3655" s="1">
        <v>7230</v>
      </c>
      <c r="E3655" s="2">
        <f t="shared" si="57"/>
        <v>1.9841269841269841E-4</v>
      </c>
      <c r="G3655" s="2">
        <v>1386</v>
      </c>
      <c r="H3655" s="2">
        <f>SUMPRODUCT(D3655:$D$5040,E3655:$E$5040)*5040/G3655</f>
        <v>8578.3982683982613</v>
      </c>
    </row>
    <row r="3656" spans="4:8" x14ac:dyDescent="0.25">
      <c r="D3656" s="1">
        <v>7231</v>
      </c>
      <c r="E3656" s="2">
        <f t="shared" si="57"/>
        <v>1.9841269841269841E-4</v>
      </c>
      <c r="G3656" s="2">
        <v>1385</v>
      </c>
      <c r="H3656" s="2">
        <f>SUMPRODUCT(D3656:$D$5040,E3656:$E$5040)*5040/G3656</f>
        <v>8579.371841155229</v>
      </c>
    </row>
    <row r="3657" spans="4:8" x14ac:dyDescent="0.25">
      <c r="D3657" s="1">
        <v>7234</v>
      </c>
      <c r="E3657" s="2">
        <f t="shared" si="57"/>
        <v>1.9841269841269841E-4</v>
      </c>
      <c r="G3657" s="2">
        <v>1384</v>
      </c>
      <c r="H3657" s="2">
        <f>SUMPRODUCT(D3657:$D$5040,E3657:$E$5040)*5040/G3657</f>
        <v>8580.3460982658908</v>
      </c>
    </row>
    <row r="3658" spans="4:8" x14ac:dyDescent="0.25">
      <c r="D3658" s="1">
        <v>7235</v>
      </c>
      <c r="E3658" s="2">
        <f t="shared" si="57"/>
        <v>1.9841269841269841E-4</v>
      </c>
      <c r="G3658" s="2">
        <v>1383</v>
      </c>
      <c r="H3658" s="2">
        <f>SUMPRODUCT(D3658:$D$5040,E3658:$E$5040)*5040/G3658</f>
        <v>8581.3195950831469</v>
      </c>
    </row>
    <row r="3659" spans="4:8" x14ac:dyDescent="0.25">
      <c r="D3659" s="1">
        <v>7236</v>
      </c>
      <c r="E3659" s="2">
        <f t="shared" si="57"/>
        <v>1.9841269841269841E-4</v>
      </c>
      <c r="G3659" s="2">
        <v>1382</v>
      </c>
      <c r="H3659" s="2">
        <f>SUMPRODUCT(D3659:$D$5040,E3659:$E$5040)*5040/G3659</f>
        <v>8582.2937771345823</v>
      </c>
    </row>
    <row r="3660" spans="4:8" x14ac:dyDescent="0.25">
      <c r="D3660" s="1">
        <v>7238</v>
      </c>
      <c r="E3660" s="2">
        <f t="shared" si="57"/>
        <v>1.9841269841269841E-4</v>
      </c>
      <c r="G3660" s="2">
        <v>1381</v>
      </c>
      <c r="H3660" s="2">
        <f>SUMPRODUCT(D3660:$D$5040,E3660:$E$5040)*5040/G3660</f>
        <v>8583.2686459087563</v>
      </c>
    </row>
    <row r="3661" spans="4:8" x14ac:dyDescent="0.25">
      <c r="D3661" s="1">
        <v>7239</v>
      </c>
      <c r="E3661" s="2">
        <f t="shared" si="57"/>
        <v>1.9841269841269841E-4</v>
      </c>
      <c r="G3661" s="2">
        <v>1380</v>
      </c>
      <c r="H3661" s="2">
        <f>SUMPRODUCT(D3661:$D$5040,E3661:$E$5040)*5040/G3661</f>
        <v>8584.2434782608634</v>
      </c>
    </row>
    <row r="3662" spans="4:8" x14ac:dyDescent="0.25">
      <c r="D3662" s="1">
        <v>7240</v>
      </c>
      <c r="E3662" s="2">
        <f t="shared" si="57"/>
        <v>1.9841269841269841E-4</v>
      </c>
      <c r="G3662" s="2">
        <v>1379</v>
      </c>
      <c r="H3662" s="2">
        <f>SUMPRODUCT(D3662:$D$5040,E3662:$E$5040)*5040/G3662</f>
        <v>8585.2189992748317</v>
      </c>
    </row>
    <row r="3663" spans="4:8" x14ac:dyDescent="0.25">
      <c r="D3663" s="1">
        <v>7241</v>
      </c>
      <c r="E3663" s="2">
        <f t="shared" si="57"/>
        <v>1.9841269841269841E-4</v>
      </c>
      <c r="G3663" s="2">
        <v>1378</v>
      </c>
      <c r="H3663" s="2">
        <f>SUMPRODUCT(D3663:$D$5040,E3663:$E$5040)*5040/G3663</f>
        <v>8586.1952104499214</v>
      </c>
    </row>
    <row r="3664" spans="4:8" x14ac:dyDescent="0.25">
      <c r="D3664" s="1">
        <v>7243</v>
      </c>
      <c r="E3664" s="2">
        <f t="shared" si="57"/>
        <v>1.9841269841269841E-4</v>
      </c>
      <c r="G3664" s="2">
        <v>1377</v>
      </c>
      <c r="H3664" s="2">
        <f>SUMPRODUCT(D3664:$D$5040,E3664:$E$5040)*5040/G3664</f>
        <v>8587.1721132897546</v>
      </c>
    </row>
    <row r="3665" spans="4:8" x14ac:dyDescent="0.25">
      <c r="D3665" s="1">
        <v>7245</v>
      </c>
      <c r="E3665" s="2">
        <f t="shared" si="57"/>
        <v>1.9841269841269841E-4</v>
      </c>
      <c r="G3665" s="2">
        <v>1376</v>
      </c>
      <c r="H3665" s="2">
        <f>SUMPRODUCT(D3665:$D$5040,E3665:$E$5040)*5040/G3665</f>
        <v>8588.1489825581339</v>
      </c>
    </row>
    <row r="3666" spans="4:8" x14ac:dyDescent="0.25">
      <c r="D3666" s="1">
        <v>7246</v>
      </c>
      <c r="E3666" s="2">
        <f t="shared" si="57"/>
        <v>1.9841269841269841E-4</v>
      </c>
      <c r="G3666" s="2">
        <v>1375</v>
      </c>
      <c r="H3666" s="2">
        <f>SUMPRODUCT(D3666:$D$5040,E3666:$E$5040)*5040/G3666</f>
        <v>8589.1258181818121</v>
      </c>
    </row>
    <row r="3667" spans="4:8" x14ac:dyDescent="0.25">
      <c r="D3667" s="1">
        <v>7248</v>
      </c>
      <c r="E3667" s="2">
        <f t="shared" si="57"/>
        <v>1.9841269841269841E-4</v>
      </c>
      <c r="G3667" s="2">
        <v>1374</v>
      </c>
      <c r="H3667" s="2">
        <f>SUMPRODUCT(D3667:$D$5040,E3667:$E$5040)*5040/G3667</f>
        <v>8590.1033478893678</v>
      </c>
    </row>
    <row r="3668" spans="4:8" x14ac:dyDescent="0.25">
      <c r="D3668" s="1">
        <v>7249</v>
      </c>
      <c r="E3668" s="2">
        <f t="shared" si="57"/>
        <v>1.9841269841269841E-4</v>
      </c>
      <c r="G3668" s="2">
        <v>1373</v>
      </c>
      <c r="H3668" s="2">
        <f>SUMPRODUCT(D3668:$D$5040,E3668:$E$5040)*5040/G3668</f>
        <v>8591.0808448652533</v>
      </c>
    </row>
    <row r="3669" spans="4:8" x14ac:dyDescent="0.25">
      <c r="D3669" s="1">
        <v>7250</v>
      </c>
      <c r="E3669" s="2">
        <f t="shared" si="57"/>
        <v>1.9841269841269841E-4</v>
      </c>
      <c r="G3669" s="2">
        <v>1372</v>
      </c>
      <c r="H3669" s="2">
        <f>SUMPRODUCT(D3669:$D$5040,E3669:$E$5040)*5040/G3669</f>
        <v>8592.05903790087</v>
      </c>
    </row>
    <row r="3670" spans="4:8" x14ac:dyDescent="0.25">
      <c r="D3670" s="1">
        <v>7251</v>
      </c>
      <c r="E3670" s="2">
        <f t="shared" si="57"/>
        <v>1.9841269841269841E-4</v>
      </c>
      <c r="G3670" s="2">
        <v>1371</v>
      </c>
      <c r="H3670" s="2">
        <f>SUMPRODUCT(D3670:$D$5040,E3670:$E$5040)*5040/G3670</f>
        <v>8593.037928519323</v>
      </c>
    </row>
    <row r="3671" spans="4:8" x14ac:dyDescent="0.25">
      <c r="D3671" s="1">
        <v>7253</v>
      </c>
      <c r="E3671" s="2">
        <f t="shared" si="57"/>
        <v>1.9841269841269841E-4</v>
      </c>
      <c r="G3671" s="2">
        <v>1370</v>
      </c>
      <c r="H3671" s="2">
        <f>SUMPRODUCT(D3671:$D$5040,E3671:$E$5040)*5040/G3671</f>
        <v>8594.0175182481689</v>
      </c>
    </row>
    <row r="3672" spans="4:8" x14ac:dyDescent="0.25">
      <c r="D3672" s="1">
        <v>7254</v>
      </c>
      <c r="E3672" s="2">
        <f t="shared" si="57"/>
        <v>1.9841269841269841E-4</v>
      </c>
      <c r="G3672" s="2">
        <v>1369</v>
      </c>
      <c r="H3672" s="2">
        <f>SUMPRODUCT(D3672:$D$5040,E3672:$E$5040)*5040/G3672</f>
        <v>8594.9970781592347</v>
      </c>
    </row>
    <row r="3673" spans="4:8" x14ac:dyDescent="0.25">
      <c r="D3673" s="1">
        <v>7256</v>
      </c>
      <c r="E3673" s="2">
        <f t="shared" si="57"/>
        <v>1.9841269841269841E-4</v>
      </c>
      <c r="G3673" s="2">
        <v>1368</v>
      </c>
      <c r="H3673" s="2">
        <f>SUMPRODUCT(D3673:$D$5040,E3673:$E$5040)*5040/G3673</f>
        <v>8595.9773391812814</v>
      </c>
    </row>
    <row r="3674" spans="4:8" x14ac:dyDescent="0.25">
      <c r="D3674" s="1">
        <v>7258</v>
      </c>
      <c r="E3674" s="2">
        <f t="shared" si="57"/>
        <v>1.9841269841269841E-4</v>
      </c>
      <c r="G3674" s="2">
        <v>1367</v>
      </c>
      <c r="H3674" s="2">
        <f>SUMPRODUCT(D3674:$D$5040,E3674:$E$5040)*5040/G3674</f>
        <v>8596.9575713240611</v>
      </c>
    </row>
    <row r="3675" spans="4:8" x14ac:dyDescent="0.25">
      <c r="D3675" s="1">
        <v>7259</v>
      </c>
      <c r="E3675" s="2">
        <f t="shared" si="57"/>
        <v>1.9841269841269841E-4</v>
      </c>
      <c r="G3675" s="2">
        <v>1366</v>
      </c>
      <c r="H3675" s="2">
        <f>SUMPRODUCT(D3675:$D$5040,E3675:$E$5040)*5040/G3675</f>
        <v>8597.9377745241527</v>
      </c>
    </row>
    <row r="3676" spans="4:8" x14ac:dyDescent="0.25">
      <c r="D3676" s="1">
        <v>7260</v>
      </c>
      <c r="E3676" s="2">
        <f t="shared" si="57"/>
        <v>1.9841269841269841E-4</v>
      </c>
      <c r="G3676" s="2">
        <v>1365</v>
      </c>
      <c r="H3676" s="2">
        <f>SUMPRODUCT(D3676:$D$5040,E3676:$E$5040)*5040/G3676</f>
        <v>8598.9186813186752</v>
      </c>
    </row>
    <row r="3677" spans="4:8" x14ac:dyDescent="0.25">
      <c r="D3677" s="1">
        <v>7261</v>
      </c>
      <c r="E3677" s="2">
        <f t="shared" si="57"/>
        <v>1.9841269841269841E-4</v>
      </c>
      <c r="G3677" s="2">
        <v>1364</v>
      </c>
      <c r="H3677" s="2">
        <f>SUMPRODUCT(D3677:$D$5040,E3677:$E$5040)*5040/G3677</f>
        <v>8599.9002932551266</v>
      </c>
    </row>
    <row r="3678" spans="4:8" x14ac:dyDescent="0.25">
      <c r="D3678" s="1">
        <v>7263</v>
      </c>
      <c r="E3678" s="2">
        <f t="shared" si="57"/>
        <v>1.9841269841269841E-4</v>
      </c>
      <c r="G3678" s="2">
        <v>1363</v>
      </c>
      <c r="H3678" s="2">
        <f>SUMPRODUCT(D3678:$D$5040,E3678:$E$5040)*5040/G3678</f>
        <v>8600.8826118855432</v>
      </c>
    </row>
    <row r="3679" spans="4:8" x14ac:dyDescent="0.25">
      <c r="D3679" s="1">
        <v>7264</v>
      </c>
      <c r="E3679" s="2">
        <f t="shared" si="57"/>
        <v>1.9841269841269841E-4</v>
      </c>
      <c r="G3679" s="2">
        <v>1362</v>
      </c>
      <c r="H3679" s="2">
        <f>SUMPRODUCT(D3679:$D$5040,E3679:$E$5040)*5040/G3679</f>
        <v>8601.8649045521252</v>
      </c>
    </row>
    <row r="3680" spans="4:8" x14ac:dyDescent="0.25">
      <c r="D3680" s="1">
        <v>7265</v>
      </c>
      <c r="E3680" s="2">
        <f t="shared" si="57"/>
        <v>1.9841269841269841E-4</v>
      </c>
      <c r="G3680" s="2">
        <v>1361</v>
      </c>
      <c r="H3680" s="2">
        <f>SUMPRODUCT(D3680:$D$5040,E3680:$E$5040)*5040/G3680</f>
        <v>8602.847905951503</v>
      </c>
    </row>
    <row r="3681" spans="4:8" x14ac:dyDescent="0.25">
      <c r="D3681" s="1">
        <v>7268</v>
      </c>
      <c r="E3681" s="2">
        <f t="shared" si="57"/>
        <v>1.9841269841269841E-4</v>
      </c>
      <c r="G3681" s="2">
        <v>1360</v>
      </c>
      <c r="H3681" s="2">
        <f>SUMPRODUCT(D3681:$D$5040,E3681:$E$5040)*5040/G3681</f>
        <v>8603.8316176470544</v>
      </c>
    </row>
    <row r="3682" spans="4:8" x14ac:dyDescent="0.25">
      <c r="D3682" s="1">
        <v>7269</v>
      </c>
      <c r="E3682" s="2">
        <f t="shared" si="57"/>
        <v>1.9841269841269841E-4</v>
      </c>
      <c r="G3682" s="2">
        <v>1359</v>
      </c>
      <c r="H3682" s="2">
        <f>SUMPRODUCT(D3682:$D$5040,E3682:$E$5040)*5040/G3682</f>
        <v>8604.8145695364201</v>
      </c>
    </row>
    <row r="3683" spans="4:8" x14ac:dyDescent="0.25">
      <c r="D3683" s="1">
        <v>7280</v>
      </c>
      <c r="E3683" s="2">
        <f t="shared" si="57"/>
        <v>1.9841269841269841E-4</v>
      </c>
      <c r="G3683" s="2">
        <v>1358</v>
      </c>
      <c r="H3683" s="2">
        <f>SUMPRODUCT(D3683:$D$5040,E3683:$E$5040)*5040/G3683</f>
        <v>8605.7982326951351</v>
      </c>
    </row>
    <row r="3684" spans="4:8" x14ac:dyDescent="0.25">
      <c r="D3684" s="1">
        <v>7281</v>
      </c>
      <c r="E3684" s="2">
        <f t="shared" si="57"/>
        <v>1.9841269841269841E-4</v>
      </c>
      <c r="G3684" s="2">
        <v>1357</v>
      </c>
      <c r="H3684" s="2">
        <f>SUMPRODUCT(D3684:$D$5040,E3684:$E$5040)*5040/G3684</f>
        <v>8606.7752394988911</v>
      </c>
    </row>
    <row r="3685" spans="4:8" x14ac:dyDescent="0.25">
      <c r="D3685" s="1">
        <v>7283</v>
      </c>
      <c r="E3685" s="2">
        <f t="shared" si="57"/>
        <v>1.9841269841269841E-4</v>
      </c>
      <c r="G3685" s="2">
        <v>1356</v>
      </c>
      <c r="H3685" s="2">
        <f>SUMPRODUCT(D3685:$D$5040,E3685:$E$5040)*5040/G3685</f>
        <v>8607.7529498525055</v>
      </c>
    </row>
    <row r="3686" spans="4:8" x14ac:dyDescent="0.25">
      <c r="D3686" s="1">
        <v>7284</v>
      </c>
      <c r="E3686" s="2">
        <f t="shared" si="57"/>
        <v>1.9841269841269841E-4</v>
      </c>
      <c r="G3686" s="2">
        <v>1355</v>
      </c>
      <c r="H3686" s="2">
        <f>SUMPRODUCT(D3686:$D$5040,E3686:$E$5040)*5040/G3686</f>
        <v>8608.7306273062695</v>
      </c>
    </row>
    <row r="3687" spans="4:8" x14ac:dyDescent="0.25">
      <c r="D3687" s="1">
        <v>7285</v>
      </c>
      <c r="E3687" s="2">
        <f t="shared" si="57"/>
        <v>1.9841269841269841E-4</v>
      </c>
      <c r="G3687" s="2">
        <v>1354</v>
      </c>
      <c r="H3687" s="2">
        <f>SUMPRODUCT(D3687:$D$5040,E3687:$E$5040)*5040/G3687</f>
        <v>8609.7090103397331</v>
      </c>
    </row>
    <row r="3688" spans="4:8" x14ac:dyDescent="0.25">
      <c r="D3688" s="1">
        <v>7286</v>
      </c>
      <c r="E3688" s="2">
        <f t="shared" si="57"/>
        <v>1.9841269841269841E-4</v>
      </c>
      <c r="G3688" s="2">
        <v>1353</v>
      </c>
      <c r="H3688" s="2">
        <f>SUMPRODUCT(D3688:$D$5040,E3688:$E$5040)*5040/G3688</f>
        <v>8610.6881005173673</v>
      </c>
    </row>
    <row r="3689" spans="4:8" x14ac:dyDescent="0.25">
      <c r="D3689" s="1">
        <v>7289</v>
      </c>
      <c r="E3689" s="2">
        <f t="shared" si="57"/>
        <v>1.9841269841269841E-4</v>
      </c>
      <c r="G3689" s="2">
        <v>1352</v>
      </c>
      <c r="H3689" s="2">
        <f>SUMPRODUCT(D3689:$D$5040,E3689:$E$5040)*5040/G3689</f>
        <v>8611.6678994082831</v>
      </c>
    </row>
    <row r="3690" spans="4:8" x14ac:dyDescent="0.25">
      <c r="D3690" s="1">
        <v>7290</v>
      </c>
      <c r="E3690" s="2">
        <f t="shared" si="57"/>
        <v>1.9841269841269841E-4</v>
      </c>
      <c r="G3690" s="2">
        <v>1351</v>
      </c>
      <c r="H3690" s="2">
        <f>SUMPRODUCT(D3690:$D$5040,E3690:$E$5040)*5040/G3690</f>
        <v>8612.6469282013295</v>
      </c>
    </row>
    <row r="3691" spans="4:8" x14ac:dyDescent="0.25">
      <c r="D3691" s="1">
        <v>7291</v>
      </c>
      <c r="E3691" s="2">
        <f t="shared" si="57"/>
        <v>1.9841269841269841E-4</v>
      </c>
      <c r="G3691" s="2">
        <v>1350</v>
      </c>
      <c r="H3691" s="2">
        <f>SUMPRODUCT(D3691:$D$5040,E3691:$E$5040)*5040/G3691</f>
        <v>8613.626666666667</v>
      </c>
    </row>
    <row r="3692" spans="4:8" x14ac:dyDescent="0.25">
      <c r="D3692" s="1">
        <v>7293</v>
      </c>
      <c r="E3692" s="2">
        <f t="shared" si="57"/>
        <v>1.9841269841269841E-4</v>
      </c>
      <c r="G3692" s="2">
        <v>1349</v>
      </c>
      <c r="H3692" s="2">
        <f>SUMPRODUCT(D3692:$D$5040,E3692:$E$5040)*5040/G3692</f>
        <v>8614.6071163825054</v>
      </c>
    </row>
    <row r="3693" spans="4:8" x14ac:dyDescent="0.25">
      <c r="D3693" s="1">
        <v>7294</v>
      </c>
      <c r="E3693" s="2">
        <f t="shared" si="57"/>
        <v>1.9841269841269841E-4</v>
      </c>
      <c r="G3693" s="2">
        <v>1348</v>
      </c>
      <c r="H3693" s="2">
        <f>SUMPRODUCT(D3693:$D$5040,E3693:$E$5040)*5040/G3693</f>
        <v>8615.5875370919894</v>
      </c>
    </row>
    <row r="3694" spans="4:8" x14ac:dyDescent="0.25">
      <c r="D3694" s="1">
        <v>7295</v>
      </c>
      <c r="E3694" s="2">
        <f t="shared" si="57"/>
        <v>1.9841269841269841E-4</v>
      </c>
      <c r="G3694" s="2">
        <v>1347</v>
      </c>
      <c r="H3694" s="2">
        <f>SUMPRODUCT(D3694:$D$5040,E3694:$E$5040)*5040/G3694</f>
        <v>8616.568671121011</v>
      </c>
    </row>
    <row r="3695" spans="4:8" x14ac:dyDescent="0.25">
      <c r="D3695" s="1">
        <v>7296</v>
      </c>
      <c r="E3695" s="2">
        <f t="shared" si="57"/>
        <v>1.9841269841269841E-4</v>
      </c>
      <c r="G3695" s="2">
        <v>1346</v>
      </c>
      <c r="H3695" s="2">
        <f>SUMPRODUCT(D3695:$D$5040,E3695:$E$5040)*5040/G3695</f>
        <v>8617.5505200594398</v>
      </c>
    </row>
    <row r="3696" spans="4:8" x14ac:dyDescent="0.25">
      <c r="D3696" s="1">
        <v>7298</v>
      </c>
      <c r="E3696" s="2">
        <f t="shared" si="57"/>
        <v>1.9841269841269841E-4</v>
      </c>
      <c r="G3696" s="2">
        <v>1345</v>
      </c>
      <c r="H3696" s="2">
        <f>SUMPRODUCT(D3696:$D$5040,E3696:$E$5040)*5040/G3696</f>
        <v>8618.5330855018638</v>
      </c>
    </row>
    <row r="3697" spans="4:8" x14ac:dyDescent="0.25">
      <c r="D3697" s="1">
        <v>7301</v>
      </c>
      <c r="E3697" s="2">
        <f t="shared" si="57"/>
        <v>1.9841269841269841E-4</v>
      </c>
      <c r="G3697" s="2">
        <v>1344</v>
      </c>
      <c r="H3697" s="2">
        <f>SUMPRODUCT(D3697:$D$5040,E3697:$E$5040)*5040/G3697</f>
        <v>8619.5156250000036</v>
      </c>
    </row>
    <row r="3698" spans="4:8" x14ac:dyDescent="0.25">
      <c r="D3698" s="1">
        <v>7302</v>
      </c>
      <c r="E3698" s="2">
        <f t="shared" si="57"/>
        <v>1.9841269841269841E-4</v>
      </c>
      <c r="G3698" s="2">
        <v>1343</v>
      </c>
      <c r="H3698" s="2">
        <f>SUMPRODUCT(D3698:$D$5040,E3698:$E$5040)*5040/G3698</f>
        <v>8620.4973938942712</v>
      </c>
    </row>
    <row r="3699" spans="4:8" x14ac:dyDescent="0.25">
      <c r="D3699" s="1">
        <v>7304</v>
      </c>
      <c r="E3699" s="2">
        <f t="shared" si="57"/>
        <v>1.9841269841269841E-4</v>
      </c>
      <c r="G3699" s="2">
        <v>1342</v>
      </c>
      <c r="H3699" s="2">
        <f>SUMPRODUCT(D3699:$D$5040,E3699:$E$5040)*5040/G3699</f>
        <v>8621.4798807749667</v>
      </c>
    </row>
    <row r="3700" spans="4:8" x14ac:dyDescent="0.25">
      <c r="D3700" s="1">
        <v>7305</v>
      </c>
      <c r="E3700" s="2">
        <f t="shared" si="57"/>
        <v>1.9841269841269841E-4</v>
      </c>
      <c r="G3700" s="2">
        <v>1341</v>
      </c>
      <c r="H3700" s="2">
        <f>SUMPRODUCT(D3700:$D$5040,E3700:$E$5040)*5040/G3700</f>
        <v>8622.462341536173</v>
      </c>
    </row>
    <row r="3701" spans="4:8" x14ac:dyDescent="0.25">
      <c r="D3701" s="1">
        <v>7306</v>
      </c>
      <c r="E3701" s="2">
        <f t="shared" si="57"/>
        <v>1.9841269841269841E-4</v>
      </c>
      <c r="G3701" s="2">
        <v>1340</v>
      </c>
      <c r="H3701" s="2">
        <f>SUMPRODUCT(D3701:$D$5040,E3701:$E$5040)*5040/G3701</f>
        <v>8623.4455223880632</v>
      </c>
    </row>
    <row r="3702" spans="4:8" x14ac:dyDescent="0.25">
      <c r="D3702" s="1">
        <v>7308</v>
      </c>
      <c r="E3702" s="2">
        <f t="shared" si="57"/>
        <v>1.9841269841269841E-4</v>
      </c>
      <c r="G3702" s="2">
        <v>1339</v>
      </c>
      <c r="H3702" s="2">
        <f>SUMPRODUCT(D3702:$D$5040,E3702:$E$5040)*5040/G3702</f>
        <v>8624.4294249439899</v>
      </c>
    </row>
    <row r="3703" spans="4:8" x14ac:dyDescent="0.25">
      <c r="D3703" s="1">
        <v>7309</v>
      </c>
      <c r="E3703" s="2">
        <f t="shared" si="57"/>
        <v>1.9841269841269841E-4</v>
      </c>
      <c r="G3703" s="2">
        <v>1338</v>
      </c>
      <c r="H3703" s="2">
        <f>SUMPRODUCT(D3703:$D$5040,E3703:$E$5040)*5040/G3703</f>
        <v>8625.413303437972</v>
      </c>
    </row>
    <row r="3704" spans="4:8" x14ac:dyDescent="0.25">
      <c r="D3704" s="1">
        <v>7310</v>
      </c>
      <c r="E3704" s="2">
        <f t="shared" si="57"/>
        <v>1.9841269841269841E-4</v>
      </c>
      <c r="G3704" s="2">
        <v>1337</v>
      </c>
      <c r="H3704" s="2">
        <f>SUMPRODUCT(D3704:$D$5040,E3704:$E$5040)*5040/G3704</f>
        <v>8626.397905759166</v>
      </c>
    </row>
    <row r="3705" spans="4:8" x14ac:dyDescent="0.25">
      <c r="D3705" s="1">
        <v>7312</v>
      </c>
      <c r="E3705" s="2">
        <f t="shared" si="57"/>
        <v>1.9841269841269841E-4</v>
      </c>
      <c r="G3705" s="2">
        <v>1336</v>
      </c>
      <c r="H3705" s="2">
        <f>SUMPRODUCT(D3705:$D$5040,E3705:$E$5040)*5040/G3705</f>
        <v>8627.3832335329371</v>
      </c>
    </row>
    <row r="3706" spans="4:8" x14ac:dyDescent="0.25">
      <c r="D3706" s="1">
        <v>7314</v>
      </c>
      <c r="E3706" s="2">
        <f t="shared" si="57"/>
        <v>1.9841269841269841E-4</v>
      </c>
      <c r="G3706" s="2">
        <v>1335</v>
      </c>
      <c r="H3706" s="2">
        <f>SUMPRODUCT(D3706:$D$5040,E3706:$E$5040)*5040/G3706</f>
        <v>8628.3685393258475</v>
      </c>
    </row>
    <row r="3707" spans="4:8" x14ac:dyDescent="0.25">
      <c r="D3707" s="1">
        <v>7315</v>
      </c>
      <c r="E3707" s="2">
        <f t="shared" si="57"/>
        <v>1.9841269841269841E-4</v>
      </c>
      <c r="G3707" s="2">
        <v>1334</v>
      </c>
      <c r="H3707" s="2">
        <f>SUMPRODUCT(D3707:$D$5040,E3707:$E$5040)*5040/G3707</f>
        <v>8629.3538230884624</v>
      </c>
    </row>
    <row r="3708" spans="4:8" x14ac:dyDescent="0.25">
      <c r="D3708" s="1">
        <v>7316</v>
      </c>
      <c r="E3708" s="2">
        <f t="shared" si="57"/>
        <v>1.9841269841269841E-4</v>
      </c>
      <c r="G3708" s="2">
        <v>1333</v>
      </c>
      <c r="H3708" s="2">
        <f>SUMPRODUCT(D3708:$D$5040,E3708:$E$5040)*5040/G3708</f>
        <v>8630.339834958746</v>
      </c>
    </row>
    <row r="3709" spans="4:8" x14ac:dyDescent="0.25">
      <c r="D3709" s="1">
        <v>7318</v>
      </c>
      <c r="E3709" s="2">
        <f t="shared" si="57"/>
        <v>1.9841269841269841E-4</v>
      </c>
      <c r="G3709" s="2">
        <v>1332</v>
      </c>
      <c r="H3709" s="2">
        <f>SUMPRODUCT(D3709:$D$5040,E3709:$E$5040)*5040/G3709</f>
        <v>8631.3265765765827</v>
      </c>
    </row>
    <row r="3710" spans="4:8" x14ac:dyDescent="0.25">
      <c r="D3710" s="1">
        <v>7319</v>
      </c>
      <c r="E3710" s="2">
        <f t="shared" si="57"/>
        <v>1.9841269841269841E-4</v>
      </c>
      <c r="G3710" s="2">
        <v>1331</v>
      </c>
      <c r="H3710" s="2">
        <f>SUMPRODUCT(D3710:$D$5040,E3710:$E$5040)*5040/G3710</f>
        <v>8632.3132982719835</v>
      </c>
    </row>
    <row r="3711" spans="4:8" x14ac:dyDescent="0.25">
      <c r="D3711" s="1">
        <v>7320</v>
      </c>
      <c r="E3711" s="2">
        <f t="shared" si="57"/>
        <v>1.9841269841269841E-4</v>
      </c>
      <c r="G3711" s="2">
        <v>1330</v>
      </c>
      <c r="H3711" s="2">
        <f>SUMPRODUCT(D3711:$D$5040,E3711:$E$5040)*5040/G3711</f>
        <v>8633.3007518797076</v>
      </c>
    </row>
    <row r="3712" spans="4:8" x14ac:dyDescent="0.25">
      <c r="D3712" s="1">
        <v>7321</v>
      </c>
      <c r="E3712" s="2">
        <f t="shared" si="57"/>
        <v>1.9841269841269841E-4</v>
      </c>
      <c r="G3712" s="2">
        <v>1329</v>
      </c>
      <c r="H3712" s="2">
        <f>SUMPRODUCT(D3712:$D$5040,E3712:$E$5040)*5040/G3712</f>
        <v>8634.2889390519267</v>
      </c>
    </row>
    <row r="3713" spans="4:8" x14ac:dyDescent="0.25">
      <c r="D3713" s="1">
        <v>7324</v>
      </c>
      <c r="E3713" s="2">
        <f t="shared" ref="E3713:E3776" si="58">1/5040</f>
        <v>1.9841269841269841E-4</v>
      </c>
      <c r="G3713" s="2">
        <v>1328</v>
      </c>
      <c r="H3713" s="2">
        <f>SUMPRODUCT(D3713:$D$5040,E3713:$E$5040)*5040/G3713</f>
        <v>8635.277861445793</v>
      </c>
    </row>
    <row r="3714" spans="4:8" x14ac:dyDescent="0.25">
      <c r="D3714" s="1">
        <v>7325</v>
      </c>
      <c r="E3714" s="2">
        <f t="shared" si="58"/>
        <v>1.9841269841269841E-4</v>
      </c>
      <c r="G3714" s="2">
        <v>1327</v>
      </c>
      <c r="H3714" s="2">
        <f>SUMPRODUCT(D3714:$D$5040,E3714:$E$5040)*5040/G3714</f>
        <v>8636.2660135644401</v>
      </c>
    </row>
    <row r="3715" spans="4:8" x14ac:dyDescent="0.25">
      <c r="D3715" s="1">
        <v>7326</v>
      </c>
      <c r="E3715" s="2">
        <f t="shared" si="58"/>
        <v>1.9841269841269841E-4</v>
      </c>
      <c r="G3715" s="2">
        <v>1326</v>
      </c>
      <c r="H3715" s="2">
        <f>SUMPRODUCT(D3715:$D$5040,E3715:$E$5040)*5040/G3715</f>
        <v>8637.2549019607959</v>
      </c>
    </row>
    <row r="3716" spans="4:8" x14ac:dyDescent="0.25">
      <c r="D3716" s="1">
        <v>7328</v>
      </c>
      <c r="E3716" s="2">
        <f t="shared" si="58"/>
        <v>1.9841269841269841E-4</v>
      </c>
      <c r="G3716" s="2">
        <v>1325</v>
      </c>
      <c r="H3716" s="2">
        <f>SUMPRODUCT(D3716:$D$5040,E3716:$E$5040)*5040/G3716</f>
        <v>8638.2445283018988</v>
      </c>
    </row>
    <row r="3717" spans="4:8" x14ac:dyDescent="0.25">
      <c r="D3717" s="1">
        <v>7329</v>
      </c>
      <c r="E3717" s="2">
        <f t="shared" si="58"/>
        <v>1.9841269841269841E-4</v>
      </c>
      <c r="G3717" s="2">
        <v>1324</v>
      </c>
      <c r="H3717" s="2">
        <f>SUMPRODUCT(D3717:$D$5040,E3717:$E$5040)*5040/G3717</f>
        <v>8639.2341389728226</v>
      </c>
    </row>
    <row r="3718" spans="4:8" x14ac:dyDescent="0.25">
      <c r="D3718" s="1">
        <v>7340</v>
      </c>
      <c r="E3718" s="2">
        <f t="shared" si="58"/>
        <v>1.9841269841269841E-4</v>
      </c>
      <c r="G3718" s="2">
        <v>1323</v>
      </c>
      <c r="H3718" s="2">
        <f>SUMPRODUCT(D3718:$D$5040,E3718:$E$5040)*5040/G3718</f>
        <v>8640.2244897959317</v>
      </c>
    </row>
    <row r="3719" spans="4:8" x14ac:dyDescent="0.25">
      <c r="D3719" s="1">
        <v>7341</v>
      </c>
      <c r="E3719" s="2">
        <f t="shared" si="58"/>
        <v>1.9841269841269841E-4</v>
      </c>
      <c r="G3719" s="2">
        <v>1322</v>
      </c>
      <c r="H3719" s="2">
        <f>SUMPRODUCT(D3719:$D$5040,E3719:$E$5040)*5040/G3719</f>
        <v>8641.2080181543242</v>
      </c>
    </row>
    <row r="3720" spans="4:8" x14ac:dyDescent="0.25">
      <c r="D3720" s="1">
        <v>7342</v>
      </c>
      <c r="E3720" s="2">
        <f t="shared" si="58"/>
        <v>1.9841269841269841E-4</v>
      </c>
      <c r="G3720" s="2">
        <v>1321</v>
      </c>
      <c r="H3720" s="2">
        <f>SUMPRODUCT(D3720:$D$5040,E3720:$E$5040)*5040/G3720</f>
        <v>8642.1922785768493</v>
      </c>
    </row>
    <row r="3721" spans="4:8" x14ac:dyDescent="0.25">
      <c r="D3721" s="1">
        <v>7345</v>
      </c>
      <c r="E3721" s="2">
        <f t="shared" si="58"/>
        <v>1.9841269841269841E-4</v>
      </c>
      <c r="G3721" s="2">
        <v>1320</v>
      </c>
      <c r="H3721" s="2">
        <f>SUMPRODUCT(D3721:$D$5040,E3721:$E$5040)*5040/G3721</f>
        <v>8643.1772727272855</v>
      </c>
    </row>
    <row r="3722" spans="4:8" x14ac:dyDescent="0.25">
      <c r="D3722" s="1">
        <v>7346</v>
      </c>
      <c r="E3722" s="2">
        <f t="shared" si="58"/>
        <v>1.9841269841269841E-4</v>
      </c>
      <c r="G3722" s="2">
        <v>1319</v>
      </c>
      <c r="H3722" s="2">
        <f>SUMPRODUCT(D3722:$D$5040,E3722:$E$5040)*5040/G3722</f>
        <v>8644.1614859742349</v>
      </c>
    </row>
    <row r="3723" spans="4:8" x14ac:dyDescent="0.25">
      <c r="D3723" s="1">
        <v>7348</v>
      </c>
      <c r="E3723" s="2">
        <f t="shared" si="58"/>
        <v>1.9841269841269841E-4</v>
      </c>
      <c r="G3723" s="2">
        <v>1318</v>
      </c>
      <c r="H3723" s="2">
        <f>SUMPRODUCT(D3723:$D$5040,E3723:$E$5040)*5040/G3723</f>
        <v>8645.1464339909071</v>
      </c>
    </row>
    <row r="3724" spans="4:8" x14ac:dyDescent="0.25">
      <c r="D3724" s="1">
        <v>7349</v>
      </c>
      <c r="E3724" s="2">
        <f t="shared" si="58"/>
        <v>1.9841269841269841E-4</v>
      </c>
      <c r="G3724" s="2">
        <v>1317</v>
      </c>
      <c r="H3724" s="2">
        <f>SUMPRODUCT(D3724:$D$5040,E3724:$E$5040)*5040/G3724</f>
        <v>8646.1313591495928</v>
      </c>
    </row>
    <row r="3725" spans="4:8" x14ac:dyDescent="0.25">
      <c r="D3725" s="1">
        <v>7350</v>
      </c>
      <c r="E3725" s="2">
        <f t="shared" si="58"/>
        <v>1.9841269841269841E-4</v>
      </c>
      <c r="G3725" s="2">
        <v>1316</v>
      </c>
      <c r="H3725" s="2">
        <f>SUMPRODUCT(D3725:$D$5040,E3725:$E$5040)*5040/G3725</f>
        <v>8647.1170212766065</v>
      </c>
    </row>
    <row r="3726" spans="4:8" x14ac:dyDescent="0.25">
      <c r="D3726" s="1">
        <v>7351</v>
      </c>
      <c r="E3726" s="2">
        <f t="shared" si="58"/>
        <v>1.9841269841269841E-4</v>
      </c>
      <c r="G3726" s="2">
        <v>1315</v>
      </c>
      <c r="H3726" s="2">
        <f>SUMPRODUCT(D3726:$D$5040,E3726:$E$5040)*5040/G3726</f>
        <v>8648.1034220532438</v>
      </c>
    </row>
    <row r="3727" spans="4:8" x14ac:dyDescent="0.25">
      <c r="D3727" s="1">
        <v>7352</v>
      </c>
      <c r="E3727" s="2">
        <f t="shared" si="58"/>
        <v>1.9841269841269841E-4</v>
      </c>
      <c r="G3727" s="2">
        <v>1314</v>
      </c>
      <c r="H3727" s="2">
        <f>SUMPRODUCT(D3727:$D$5040,E3727:$E$5040)*5040/G3727</f>
        <v>8649.0905631659152</v>
      </c>
    </row>
    <row r="3728" spans="4:8" x14ac:dyDescent="0.25">
      <c r="D3728" s="1">
        <v>7354</v>
      </c>
      <c r="E3728" s="2">
        <f t="shared" si="58"/>
        <v>1.9841269841269841E-4</v>
      </c>
      <c r="G3728" s="2">
        <v>1313</v>
      </c>
      <c r="H3728" s="2">
        <f>SUMPRODUCT(D3728:$D$5040,E3728:$E$5040)*5040/G3728</f>
        <v>8650.0784463061791</v>
      </c>
    </row>
    <row r="3729" spans="4:8" x14ac:dyDescent="0.25">
      <c r="D3729" s="1">
        <v>7356</v>
      </c>
      <c r="E3729" s="2">
        <f t="shared" si="58"/>
        <v>1.9841269841269841E-4</v>
      </c>
      <c r="G3729" s="2">
        <v>1312</v>
      </c>
      <c r="H3729" s="2">
        <f>SUMPRODUCT(D3729:$D$5040,E3729:$E$5040)*5040/G3729</f>
        <v>8651.0663109756169</v>
      </c>
    </row>
    <row r="3730" spans="4:8" x14ac:dyDescent="0.25">
      <c r="D3730" s="1">
        <v>7358</v>
      </c>
      <c r="E3730" s="2">
        <f t="shared" si="58"/>
        <v>1.9841269841269841E-4</v>
      </c>
      <c r="G3730" s="2">
        <v>1311</v>
      </c>
      <c r="H3730" s="2">
        <f>SUMPRODUCT(D3730:$D$5040,E3730:$E$5040)*5040/G3730</f>
        <v>8652.0541571319682</v>
      </c>
    </row>
    <row r="3731" spans="4:8" x14ac:dyDescent="0.25">
      <c r="D3731" s="1">
        <v>7359</v>
      </c>
      <c r="E3731" s="2">
        <f t="shared" si="58"/>
        <v>1.9841269841269841E-4</v>
      </c>
      <c r="G3731" s="2">
        <v>1310</v>
      </c>
      <c r="H3731" s="2">
        <f>SUMPRODUCT(D3731:$D$5040,E3731:$E$5040)*5040/G3731</f>
        <v>8653.0419847328321</v>
      </c>
    </row>
    <row r="3732" spans="4:8" x14ac:dyDescent="0.25">
      <c r="D3732" s="1">
        <v>7360</v>
      </c>
      <c r="E3732" s="2">
        <f t="shared" si="58"/>
        <v>1.9841269841269841E-4</v>
      </c>
      <c r="G3732" s="2">
        <v>1309</v>
      </c>
      <c r="H3732" s="2">
        <f>SUMPRODUCT(D3732:$D$5040,E3732:$E$5040)*5040/G3732</f>
        <v>8654.0305576776227</v>
      </c>
    </row>
    <row r="3733" spans="4:8" x14ac:dyDescent="0.25">
      <c r="D3733" s="1">
        <v>7361</v>
      </c>
      <c r="E3733" s="2">
        <f t="shared" si="58"/>
        <v>1.9841269841269841E-4</v>
      </c>
      <c r="G3733" s="2">
        <v>1308</v>
      </c>
      <c r="H3733" s="2">
        <f>SUMPRODUCT(D3733:$D$5040,E3733:$E$5040)*5040/G3733</f>
        <v>8655.0198776758461</v>
      </c>
    </row>
    <row r="3734" spans="4:8" x14ac:dyDescent="0.25">
      <c r="D3734" s="1">
        <v>7362</v>
      </c>
      <c r="E3734" s="2">
        <f t="shared" si="58"/>
        <v>1.9841269841269841E-4</v>
      </c>
      <c r="G3734" s="2">
        <v>1307</v>
      </c>
      <c r="H3734" s="2">
        <f>SUMPRODUCT(D3734:$D$5040,E3734:$E$5040)*5040/G3734</f>
        <v>8656.0099464422419</v>
      </c>
    </row>
    <row r="3735" spans="4:8" x14ac:dyDescent="0.25">
      <c r="D3735" s="1">
        <v>7364</v>
      </c>
      <c r="E3735" s="2">
        <f t="shared" si="58"/>
        <v>1.9841269841269841E-4</v>
      </c>
      <c r="G3735" s="2">
        <v>1306</v>
      </c>
      <c r="H3735" s="2">
        <f>SUMPRODUCT(D3735:$D$5040,E3735:$E$5040)*5040/G3735</f>
        <v>8657.00076569679</v>
      </c>
    </row>
    <row r="3736" spans="4:8" x14ac:dyDescent="0.25">
      <c r="D3736" s="1">
        <v>7365</v>
      </c>
      <c r="E3736" s="2">
        <f t="shared" si="58"/>
        <v>1.9841269841269841E-4</v>
      </c>
      <c r="G3736" s="2">
        <v>1305</v>
      </c>
      <c r="H3736" s="2">
        <f>SUMPRODUCT(D3736:$D$5040,E3736:$E$5040)*5040/G3736</f>
        <v>8657.9915708812314</v>
      </c>
    </row>
    <row r="3737" spans="4:8" x14ac:dyDescent="0.25">
      <c r="D3737" s="1">
        <v>7368</v>
      </c>
      <c r="E3737" s="2">
        <f t="shared" si="58"/>
        <v>1.9841269841269841E-4</v>
      </c>
      <c r="G3737" s="2">
        <v>1304</v>
      </c>
      <c r="H3737" s="2">
        <f>SUMPRODUCT(D3737:$D$5040,E3737:$E$5040)*5040/G3737</f>
        <v>8658.9831288343612</v>
      </c>
    </row>
    <row r="3738" spans="4:8" x14ac:dyDescent="0.25">
      <c r="D3738" s="1">
        <v>7369</v>
      </c>
      <c r="E3738" s="2">
        <f t="shared" si="58"/>
        <v>1.9841269841269841E-4</v>
      </c>
      <c r="G3738" s="2">
        <v>1303</v>
      </c>
      <c r="H3738" s="2">
        <f>SUMPRODUCT(D3738:$D$5040,E3738:$E$5040)*5040/G3738</f>
        <v>8659.9739063699217</v>
      </c>
    </row>
    <row r="3739" spans="4:8" x14ac:dyDescent="0.25">
      <c r="D3739" s="1">
        <v>7380</v>
      </c>
      <c r="E3739" s="2">
        <f t="shared" si="58"/>
        <v>1.9841269841269841E-4</v>
      </c>
      <c r="G3739" s="2">
        <v>1302</v>
      </c>
      <c r="H3739" s="2">
        <f>SUMPRODUCT(D3739:$D$5040,E3739:$E$5040)*5040/G3739</f>
        <v>8660.9654377880233</v>
      </c>
    </row>
    <row r="3740" spans="4:8" x14ac:dyDescent="0.25">
      <c r="D3740" s="1">
        <v>7381</v>
      </c>
      <c r="E3740" s="2">
        <f t="shared" si="58"/>
        <v>1.9841269841269841E-4</v>
      </c>
      <c r="G3740" s="2">
        <v>1301</v>
      </c>
      <c r="H3740" s="2">
        <f>SUMPRODUCT(D3740:$D$5040,E3740:$E$5040)*5040/G3740</f>
        <v>8661.9500384319799</v>
      </c>
    </row>
    <row r="3741" spans="4:8" x14ac:dyDescent="0.25">
      <c r="D3741" s="1">
        <v>7382</v>
      </c>
      <c r="E3741" s="2">
        <f t="shared" si="58"/>
        <v>1.9841269841269841E-4</v>
      </c>
      <c r="G3741" s="2">
        <v>1300</v>
      </c>
      <c r="H3741" s="2">
        <f>SUMPRODUCT(D3741:$D$5040,E3741:$E$5040)*5040/G3741</f>
        <v>8662.9353846153881</v>
      </c>
    </row>
    <row r="3742" spans="4:8" x14ac:dyDescent="0.25">
      <c r="D3742" s="1">
        <v>7384</v>
      </c>
      <c r="E3742" s="2">
        <f t="shared" si="58"/>
        <v>1.9841269841269841E-4</v>
      </c>
      <c r="G3742" s="2">
        <v>1299</v>
      </c>
      <c r="H3742" s="2">
        <f>SUMPRODUCT(D3742:$D$5040,E3742:$E$5040)*5040/G3742</f>
        <v>8663.9214780600505</v>
      </c>
    </row>
    <row r="3743" spans="4:8" x14ac:dyDescent="0.25">
      <c r="D3743" s="1">
        <v>7385</v>
      </c>
      <c r="E3743" s="2">
        <f t="shared" si="58"/>
        <v>1.9841269841269841E-4</v>
      </c>
      <c r="G3743" s="2">
        <v>1298</v>
      </c>
      <c r="H3743" s="2">
        <f>SUMPRODUCT(D3743:$D$5040,E3743:$E$5040)*5040/G3743</f>
        <v>8664.907550077045</v>
      </c>
    </row>
    <row r="3744" spans="4:8" x14ac:dyDescent="0.25">
      <c r="D3744" s="1">
        <v>7386</v>
      </c>
      <c r="E3744" s="2">
        <f t="shared" si="58"/>
        <v>1.9841269841269841E-4</v>
      </c>
      <c r="G3744" s="2">
        <v>1297</v>
      </c>
      <c r="H3744" s="2">
        <f>SUMPRODUCT(D3744:$D$5040,E3744:$E$5040)*5040/G3744</f>
        <v>8665.8943716268332</v>
      </c>
    </row>
    <row r="3745" spans="4:8" x14ac:dyDescent="0.25">
      <c r="D3745" s="1">
        <v>7389</v>
      </c>
      <c r="E3745" s="2">
        <f t="shared" si="58"/>
        <v>1.9841269841269841E-4</v>
      </c>
      <c r="G3745" s="2">
        <v>1296</v>
      </c>
      <c r="H3745" s="2">
        <f>SUMPRODUCT(D3745:$D$5040,E3745:$E$5040)*5040/G3745</f>
        <v>8666.8819444444453</v>
      </c>
    </row>
    <row r="3746" spans="4:8" x14ac:dyDescent="0.25">
      <c r="D3746" s="1">
        <v>7390</v>
      </c>
      <c r="E3746" s="2">
        <f t="shared" si="58"/>
        <v>1.9841269841269841E-4</v>
      </c>
      <c r="G3746" s="2">
        <v>1295</v>
      </c>
      <c r="H3746" s="2">
        <f>SUMPRODUCT(D3746:$D$5040,E3746:$E$5040)*5040/G3746</f>
        <v>8667.868725868726</v>
      </c>
    </row>
    <row r="3747" spans="4:8" x14ac:dyDescent="0.25">
      <c r="D3747" s="1">
        <v>7391</v>
      </c>
      <c r="E3747" s="2">
        <f t="shared" si="58"/>
        <v>1.9841269841269841E-4</v>
      </c>
      <c r="G3747" s="2">
        <v>1294</v>
      </c>
      <c r="H3747" s="2">
        <f>SUMPRODUCT(D3747:$D$5040,E3747:$E$5040)*5040/G3747</f>
        <v>8668.8562596599695</v>
      </c>
    </row>
    <row r="3748" spans="4:8" x14ac:dyDescent="0.25">
      <c r="D3748" s="1">
        <v>7392</v>
      </c>
      <c r="E3748" s="2">
        <f t="shared" si="58"/>
        <v>1.9841269841269841E-4</v>
      </c>
      <c r="G3748" s="2">
        <v>1293</v>
      </c>
      <c r="H3748" s="2">
        <f>SUMPRODUCT(D3748:$D$5040,E3748:$E$5040)*5040/G3748</f>
        <v>8669.8445475638055</v>
      </c>
    </row>
    <row r="3749" spans="4:8" x14ac:dyDescent="0.25">
      <c r="D3749" s="1">
        <v>7394</v>
      </c>
      <c r="E3749" s="2">
        <f t="shared" si="58"/>
        <v>1.9841269841269841E-4</v>
      </c>
      <c r="G3749" s="2">
        <v>1292</v>
      </c>
      <c r="H3749" s="2">
        <f>SUMPRODUCT(D3749:$D$5040,E3749:$E$5040)*5040/G3749</f>
        <v>8670.8335913312694</v>
      </c>
    </row>
    <row r="3750" spans="4:8" x14ac:dyDescent="0.25">
      <c r="D3750" s="1">
        <v>7395</v>
      </c>
      <c r="E3750" s="2">
        <f t="shared" si="58"/>
        <v>1.9841269841269841E-4</v>
      </c>
      <c r="G3750" s="2">
        <v>1291</v>
      </c>
      <c r="H3750" s="2">
        <f>SUMPRODUCT(D3750:$D$5040,E3750:$E$5040)*5040/G3750</f>
        <v>8671.8226181254813</v>
      </c>
    </row>
    <row r="3751" spans="4:8" x14ac:dyDescent="0.25">
      <c r="D3751" s="1">
        <v>7396</v>
      </c>
      <c r="E3751" s="2">
        <f t="shared" si="58"/>
        <v>1.9841269841269841E-4</v>
      </c>
      <c r="G3751" s="2">
        <v>1290</v>
      </c>
      <c r="H3751" s="2">
        <f>SUMPRODUCT(D3751:$D$5040,E3751:$E$5040)*5040/G3751</f>
        <v>8672.8124031007719</v>
      </c>
    </row>
    <row r="3752" spans="4:8" x14ac:dyDescent="0.25">
      <c r="D3752" s="1">
        <v>7398</v>
      </c>
      <c r="E3752" s="2">
        <f t="shared" si="58"/>
        <v>1.9841269841269841E-4</v>
      </c>
      <c r="G3752" s="2">
        <v>1289</v>
      </c>
      <c r="H3752" s="2">
        <f>SUMPRODUCT(D3752:$D$5040,E3752:$E$5040)*5040/G3752</f>
        <v>8673.8029480217192</v>
      </c>
    </row>
    <row r="3753" spans="4:8" x14ac:dyDescent="0.25">
      <c r="D3753" s="1">
        <v>7401</v>
      </c>
      <c r="E3753" s="2">
        <f t="shared" si="58"/>
        <v>1.9841269841269841E-4</v>
      </c>
      <c r="G3753" s="2">
        <v>1288</v>
      </c>
      <c r="H3753" s="2">
        <f>SUMPRODUCT(D3753:$D$5040,E3753:$E$5040)*5040/G3753</f>
        <v>8674.7934782608663</v>
      </c>
    </row>
    <row r="3754" spans="4:8" x14ac:dyDescent="0.25">
      <c r="D3754" s="1">
        <v>7402</v>
      </c>
      <c r="E3754" s="2">
        <f t="shared" si="58"/>
        <v>1.9841269841269841E-4</v>
      </c>
      <c r="G3754" s="2">
        <v>1287</v>
      </c>
      <c r="H3754" s="2">
        <f>SUMPRODUCT(D3754:$D$5040,E3754:$E$5040)*5040/G3754</f>
        <v>8675.783216783213</v>
      </c>
    </row>
    <row r="3755" spans="4:8" x14ac:dyDescent="0.25">
      <c r="D3755" s="1">
        <v>7403</v>
      </c>
      <c r="E3755" s="2">
        <f t="shared" si="58"/>
        <v>1.9841269841269841E-4</v>
      </c>
      <c r="G3755" s="2">
        <v>1286</v>
      </c>
      <c r="H3755" s="2">
        <f>SUMPRODUCT(D3755:$D$5040,E3755:$E$5040)*5040/G3755</f>
        <v>8676.7737169517841</v>
      </c>
    </row>
    <row r="3756" spans="4:8" x14ac:dyDescent="0.25">
      <c r="D3756" s="1">
        <v>7405</v>
      </c>
      <c r="E3756" s="2">
        <f t="shared" si="58"/>
        <v>1.9841269841269841E-4</v>
      </c>
      <c r="G3756" s="2">
        <v>1285</v>
      </c>
      <c r="H3756" s="2">
        <f>SUMPRODUCT(D3756:$D$5040,E3756:$E$5040)*5040/G3756</f>
        <v>8677.7649805447436</v>
      </c>
    </row>
    <row r="3757" spans="4:8" x14ac:dyDescent="0.25">
      <c r="D3757" s="1">
        <v>7406</v>
      </c>
      <c r="E3757" s="2">
        <f t="shared" si="58"/>
        <v>1.9841269841269841E-4</v>
      </c>
      <c r="G3757" s="2">
        <v>1284</v>
      </c>
      <c r="H3757" s="2">
        <f>SUMPRODUCT(D3757:$D$5040,E3757:$E$5040)*5040/G3757</f>
        <v>8678.7562305295905</v>
      </c>
    </row>
    <row r="3758" spans="4:8" x14ac:dyDescent="0.25">
      <c r="D3758" s="1">
        <v>7408</v>
      </c>
      <c r="E3758" s="2">
        <f t="shared" si="58"/>
        <v>1.9841269841269841E-4</v>
      </c>
      <c r="G3758" s="2">
        <v>1283</v>
      </c>
      <c r="H3758" s="2">
        <f>SUMPRODUCT(D3758:$D$5040,E3758:$E$5040)*5040/G3758</f>
        <v>8679.7482462977332</v>
      </c>
    </row>
    <row r="3759" spans="4:8" x14ac:dyDescent="0.25">
      <c r="D3759" s="1">
        <v>7409</v>
      </c>
      <c r="E3759" s="2">
        <f t="shared" si="58"/>
        <v>1.9841269841269841E-4</v>
      </c>
      <c r="G3759" s="2">
        <v>1282</v>
      </c>
      <c r="H3759" s="2">
        <f>SUMPRODUCT(D3759:$D$5040,E3759:$E$5040)*5040/G3759</f>
        <v>8680.7402496099785</v>
      </c>
    </row>
    <row r="3760" spans="4:8" x14ac:dyDescent="0.25">
      <c r="D3760" s="1">
        <v>7410</v>
      </c>
      <c r="E3760" s="2">
        <f t="shared" si="58"/>
        <v>1.9841269841269841E-4</v>
      </c>
      <c r="G3760" s="2">
        <v>1281</v>
      </c>
      <c r="H3760" s="2">
        <f>SUMPRODUCT(D3760:$D$5040,E3760:$E$5040)*5040/G3760</f>
        <v>8681.733021077278</v>
      </c>
    </row>
    <row r="3761" spans="4:8" x14ac:dyDescent="0.25">
      <c r="D3761" s="1">
        <v>7412</v>
      </c>
      <c r="E3761" s="2">
        <f t="shared" si="58"/>
        <v>1.9841269841269841E-4</v>
      </c>
      <c r="G3761" s="2">
        <v>1280</v>
      </c>
      <c r="H3761" s="2">
        <f>SUMPRODUCT(D3761:$D$5040,E3761:$E$5040)*5040/G3761</f>
        <v>8682.7265624999945</v>
      </c>
    </row>
    <row r="3762" spans="4:8" x14ac:dyDescent="0.25">
      <c r="D3762" s="1">
        <v>7413</v>
      </c>
      <c r="E3762" s="2">
        <f t="shared" si="58"/>
        <v>1.9841269841269841E-4</v>
      </c>
      <c r="G3762" s="2">
        <v>1279</v>
      </c>
      <c r="H3762" s="2">
        <f>SUMPRODUCT(D3762:$D$5040,E3762:$E$5040)*5040/G3762</f>
        <v>8683.7200938232945</v>
      </c>
    </row>
    <row r="3763" spans="4:8" x14ac:dyDescent="0.25">
      <c r="D3763" s="1">
        <v>7415</v>
      </c>
      <c r="E3763" s="2">
        <f t="shared" si="58"/>
        <v>1.9841269841269841E-4</v>
      </c>
      <c r="G3763" s="2">
        <v>1278</v>
      </c>
      <c r="H3763" s="2">
        <f>SUMPRODUCT(D3763:$D$5040,E3763:$E$5040)*5040/G3763</f>
        <v>8684.7143974960818</v>
      </c>
    </row>
    <row r="3764" spans="4:8" x14ac:dyDescent="0.25">
      <c r="D3764" s="1">
        <v>7416</v>
      </c>
      <c r="E3764" s="2">
        <f t="shared" si="58"/>
        <v>1.9841269841269841E-4</v>
      </c>
      <c r="G3764" s="2">
        <v>1277</v>
      </c>
      <c r="H3764" s="2">
        <f>SUMPRODUCT(D3764:$D$5040,E3764:$E$5040)*5040/G3764</f>
        <v>8685.70869224745</v>
      </c>
    </row>
    <row r="3765" spans="4:8" x14ac:dyDescent="0.25">
      <c r="D3765" s="1">
        <v>7418</v>
      </c>
      <c r="E3765" s="2">
        <f t="shared" si="58"/>
        <v>1.9841269841269841E-4</v>
      </c>
      <c r="G3765" s="2">
        <v>1276</v>
      </c>
      <c r="H3765" s="2">
        <f>SUMPRODUCT(D3765:$D$5040,E3765:$E$5040)*5040/G3765</f>
        <v>8686.7037617554797</v>
      </c>
    </row>
    <row r="3766" spans="4:8" x14ac:dyDescent="0.25">
      <c r="D3766" s="1">
        <v>7419</v>
      </c>
      <c r="E3766" s="2">
        <f t="shared" si="58"/>
        <v>1.9841269841269841E-4</v>
      </c>
      <c r="G3766" s="2">
        <v>1275</v>
      </c>
      <c r="H3766" s="2">
        <f>SUMPRODUCT(D3766:$D$5040,E3766:$E$5040)*5040/G3766</f>
        <v>8687.6988235294066</v>
      </c>
    </row>
    <row r="3767" spans="4:8" x14ac:dyDescent="0.25">
      <c r="D3767" s="1">
        <v>7420</v>
      </c>
      <c r="E3767" s="2">
        <f t="shared" si="58"/>
        <v>1.9841269841269841E-4</v>
      </c>
      <c r="G3767" s="2">
        <v>1274</v>
      </c>
      <c r="H3767" s="2">
        <f>SUMPRODUCT(D3767:$D$5040,E3767:$E$5040)*5040/G3767</f>
        <v>8688.6946624803713</v>
      </c>
    </row>
    <row r="3768" spans="4:8" x14ac:dyDescent="0.25">
      <c r="D3768" s="1">
        <v>7421</v>
      </c>
      <c r="E3768" s="2">
        <f t="shared" si="58"/>
        <v>1.9841269841269841E-4</v>
      </c>
      <c r="G3768" s="2">
        <v>1273</v>
      </c>
      <c r="H3768" s="2">
        <f>SUMPRODUCT(D3768:$D$5040,E3768:$E$5040)*5040/G3768</f>
        <v>8689.6912804399017</v>
      </c>
    </row>
    <row r="3769" spans="4:8" x14ac:dyDescent="0.25">
      <c r="D3769" s="1">
        <v>7423</v>
      </c>
      <c r="E3769" s="2">
        <f t="shared" si="58"/>
        <v>1.9841269841269841E-4</v>
      </c>
      <c r="G3769" s="2">
        <v>1272</v>
      </c>
      <c r="H3769" s="2">
        <f>SUMPRODUCT(D3769:$D$5040,E3769:$E$5040)*5040/G3769</f>
        <v>8690.6886792452788</v>
      </c>
    </row>
    <row r="3770" spans="4:8" x14ac:dyDescent="0.25">
      <c r="D3770" s="1">
        <v>7425</v>
      </c>
      <c r="E3770" s="2">
        <f t="shared" si="58"/>
        <v>1.9841269841269841E-4</v>
      </c>
      <c r="G3770" s="2">
        <v>1271</v>
      </c>
      <c r="H3770" s="2">
        <f>SUMPRODUCT(D3770:$D$5040,E3770:$E$5040)*5040/G3770</f>
        <v>8691.6860739575095</v>
      </c>
    </row>
    <row r="3771" spans="4:8" x14ac:dyDescent="0.25">
      <c r="D3771" s="1">
        <v>7426</v>
      </c>
      <c r="E3771" s="2">
        <f t="shared" si="58"/>
        <v>1.9841269841269841E-4</v>
      </c>
      <c r="G3771" s="2">
        <v>1270</v>
      </c>
      <c r="H3771" s="2">
        <f>SUMPRODUCT(D3771:$D$5040,E3771:$E$5040)*5040/G3771</f>
        <v>8692.6834645669242</v>
      </c>
    </row>
    <row r="3772" spans="4:8" x14ac:dyDescent="0.25">
      <c r="D3772" s="1">
        <v>7428</v>
      </c>
      <c r="E3772" s="2">
        <f t="shared" si="58"/>
        <v>1.9841269841269841E-4</v>
      </c>
      <c r="G3772" s="2">
        <v>1269</v>
      </c>
      <c r="H3772" s="2">
        <f>SUMPRODUCT(D3772:$D$5040,E3772:$E$5040)*5040/G3772</f>
        <v>8693.6816390858894</v>
      </c>
    </row>
    <row r="3773" spans="4:8" x14ac:dyDescent="0.25">
      <c r="D3773" s="1">
        <v>7429</v>
      </c>
      <c r="E3773" s="2">
        <f t="shared" si="58"/>
        <v>1.9841269841269841E-4</v>
      </c>
      <c r="G3773" s="2">
        <v>1268</v>
      </c>
      <c r="H3773" s="2">
        <f>SUMPRODUCT(D3773:$D$5040,E3773:$E$5040)*5040/G3773</f>
        <v>8694.6798107255472</v>
      </c>
    </row>
    <row r="3774" spans="4:8" x14ac:dyDescent="0.25">
      <c r="D3774" s="1">
        <v>7430</v>
      </c>
      <c r="E3774" s="2">
        <f t="shared" si="58"/>
        <v>1.9841269841269841E-4</v>
      </c>
      <c r="G3774" s="2">
        <v>1267</v>
      </c>
      <c r="H3774" s="2">
        <f>SUMPRODUCT(D3774:$D$5040,E3774:$E$5040)*5040/G3774</f>
        <v>8695.6787687450615</v>
      </c>
    </row>
    <row r="3775" spans="4:8" x14ac:dyDescent="0.25">
      <c r="D3775" s="1">
        <v>7431</v>
      </c>
      <c r="E3775" s="2">
        <f t="shared" si="58"/>
        <v>1.9841269841269841E-4</v>
      </c>
      <c r="G3775" s="2">
        <v>1266</v>
      </c>
      <c r="H3775" s="2">
        <f>SUMPRODUCT(D3775:$D$5040,E3775:$E$5040)*5040/G3775</f>
        <v>8696.678515007894</v>
      </c>
    </row>
    <row r="3776" spans="4:8" x14ac:dyDescent="0.25">
      <c r="D3776" s="1">
        <v>7432</v>
      </c>
      <c r="E3776" s="2">
        <f t="shared" si="58"/>
        <v>1.9841269841269841E-4</v>
      </c>
      <c r="G3776" s="2">
        <v>1265</v>
      </c>
      <c r="H3776" s="2">
        <f>SUMPRODUCT(D3776:$D$5040,E3776:$E$5040)*5040/G3776</f>
        <v>8697.6790513833948</v>
      </c>
    </row>
    <row r="3777" spans="4:8" x14ac:dyDescent="0.25">
      <c r="D3777" s="1">
        <v>7435</v>
      </c>
      <c r="E3777" s="2">
        <f t="shared" ref="E3777:E3840" si="59">1/5040</f>
        <v>1.9841269841269841E-4</v>
      </c>
      <c r="G3777" s="2">
        <v>1264</v>
      </c>
      <c r="H3777" s="2">
        <f>SUMPRODUCT(D3777:$D$5040,E3777:$E$5040)*5040/G3777</f>
        <v>8698.680379746831</v>
      </c>
    </row>
    <row r="3778" spans="4:8" x14ac:dyDescent="0.25">
      <c r="D3778" s="1">
        <v>7436</v>
      </c>
      <c r="E3778" s="2">
        <f t="shared" si="59"/>
        <v>1.9841269841269841E-4</v>
      </c>
      <c r="G3778" s="2">
        <v>1263</v>
      </c>
      <c r="H3778" s="2">
        <f>SUMPRODUCT(D3778:$D$5040,E3778:$E$5040)*5040/G3778</f>
        <v>8699.6809184481335</v>
      </c>
    </row>
    <row r="3779" spans="4:8" x14ac:dyDescent="0.25">
      <c r="D3779" s="1">
        <v>7438</v>
      </c>
      <c r="E3779" s="2">
        <f t="shared" si="59"/>
        <v>1.9841269841269841E-4</v>
      </c>
      <c r="G3779" s="2">
        <v>1262</v>
      </c>
      <c r="H3779" s="2">
        <f>SUMPRODUCT(D3779:$D$5040,E3779:$E$5040)*5040/G3779</f>
        <v>8700.6822503961903</v>
      </c>
    </row>
    <row r="3780" spans="4:8" x14ac:dyDescent="0.25">
      <c r="D3780" s="1">
        <v>7439</v>
      </c>
      <c r="E3780" s="2">
        <f t="shared" si="59"/>
        <v>1.9841269841269841E-4</v>
      </c>
      <c r="G3780" s="2">
        <v>1261</v>
      </c>
      <c r="H3780" s="2">
        <f>SUMPRODUCT(D3780:$D$5040,E3780:$E$5040)*5040/G3780</f>
        <v>8701.6835844567759</v>
      </c>
    </row>
    <row r="3781" spans="4:8" x14ac:dyDescent="0.25">
      <c r="D3781" s="1">
        <v>7450</v>
      </c>
      <c r="E3781" s="2">
        <f t="shared" si="59"/>
        <v>1.9841269841269841E-4</v>
      </c>
      <c r="G3781" s="2">
        <v>1260</v>
      </c>
      <c r="H3781" s="2">
        <f>SUMPRODUCT(D3781:$D$5040,E3781:$E$5040)*5040/G3781</f>
        <v>8702.6857142857079</v>
      </c>
    </row>
    <row r="3782" spans="4:8" x14ac:dyDescent="0.25">
      <c r="D3782" s="1">
        <v>7451</v>
      </c>
      <c r="E3782" s="2">
        <f t="shared" si="59"/>
        <v>1.9841269841269841E-4</v>
      </c>
      <c r="G3782" s="2">
        <v>1259</v>
      </c>
      <c r="H3782" s="2">
        <f>SUMPRODUCT(D3782:$D$5040,E3782:$E$5040)*5040/G3782</f>
        <v>8703.6806989674296</v>
      </c>
    </row>
    <row r="3783" spans="4:8" x14ac:dyDescent="0.25">
      <c r="D3783" s="1">
        <v>7452</v>
      </c>
      <c r="E3783" s="2">
        <f t="shared" si="59"/>
        <v>1.9841269841269841E-4</v>
      </c>
      <c r="G3783" s="2">
        <v>1258</v>
      </c>
      <c r="H3783" s="2">
        <f>SUMPRODUCT(D3783:$D$5040,E3783:$E$5040)*5040/G3783</f>
        <v>8704.6764705882324</v>
      </c>
    </row>
    <row r="3784" spans="4:8" x14ac:dyDescent="0.25">
      <c r="D3784" s="1">
        <v>7453</v>
      </c>
      <c r="E3784" s="2">
        <f t="shared" si="59"/>
        <v>1.9841269841269841E-4</v>
      </c>
      <c r="G3784" s="2">
        <v>1257</v>
      </c>
      <c r="H3784" s="2">
        <f>SUMPRODUCT(D3784:$D$5040,E3784:$E$5040)*5040/G3784</f>
        <v>8705.6730310262501</v>
      </c>
    </row>
    <row r="3785" spans="4:8" x14ac:dyDescent="0.25">
      <c r="D3785" s="1">
        <v>7456</v>
      </c>
      <c r="E3785" s="2">
        <f t="shared" si="59"/>
        <v>1.9841269841269841E-4</v>
      </c>
      <c r="G3785" s="2">
        <v>1256</v>
      </c>
      <c r="H3785" s="2">
        <f>SUMPRODUCT(D3785:$D$5040,E3785:$E$5040)*5040/G3785</f>
        <v>8706.6703821656029</v>
      </c>
    </row>
    <row r="3786" spans="4:8" x14ac:dyDescent="0.25">
      <c r="D3786" s="1">
        <v>7458</v>
      </c>
      <c r="E3786" s="2">
        <f t="shared" si="59"/>
        <v>1.9841269841269841E-4</v>
      </c>
      <c r="G3786" s="2">
        <v>1255</v>
      </c>
      <c r="H3786" s="2">
        <f>SUMPRODUCT(D3786:$D$5040,E3786:$E$5040)*5040/G3786</f>
        <v>8707.6669322709149</v>
      </c>
    </row>
    <row r="3787" spans="4:8" x14ac:dyDescent="0.25">
      <c r="D3787" s="1">
        <v>7459</v>
      </c>
      <c r="E3787" s="2">
        <f t="shared" si="59"/>
        <v>1.9841269841269841E-4</v>
      </c>
      <c r="G3787" s="2">
        <v>1254</v>
      </c>
      <c r="H3787" s="2">
        <f>SUMPRODUCT(D3787:$D$5040,E3787:$E$5040)*5040/G3787</f>
        <v>8708.6634768740005</v>
      </c>
    </row>
    <row r="3788" spans="4:8" x14ac:dyDescent="0.25">
      <c r="D3788" s="1">
        <v>7460</v>
      </c>
      <c r="E3788" s="2">
        <f t="shared" si="59"/>
        <v>1.9841269841269841E-4</v>
      </c>
      <c r="G3788" s="2">
        <v>1253</v>
      </c>
      <c r="H3788" s="2">
        <f>SUMPRODUCT(D3788:$D$5040,E3788:$E$5040)*5040/G3788</f>
        <v>8709.6608140462868</v>
      </c>
    </row>
    <row r="3789" spans="4:8" x14ac:dyDescent="0.25">
      <c r="D3789" s="1">
        <v>7461</v>
      </c>
      <c r="E3789" s="2">
        <f t="shared" si="59"/>
        <v>1.9841269841269841E-4</v>
      </c>
      <c r="G3789" s="2">
        <v>1252</v>
      </c>
      <c r="H3789" s="2">
        <f>SUMPRODUCT(D3789:$D$5040,E3789:$E$5040)*5040/G3789</f>
        <v>8710.6589456868987</v>
      </c>
    </row>
    <row r="3790" spans="4:8" x14ac:dyDescent="0.25">
      <c r="D3790" s="1">
        <v>7462</v>
      </c>
      <c r="E3790" s="2">
        <f t="shared" si="59"/>
        <v>1.9841269841269841E-4</v>
      </c>
      <c r="G3790" s="2">
        <v>1251</v>
      </c>
      <c r="H3790" s="2">
        <f>SUMPRODUCT(D3790:$D$5040,E3790:$E$5040)*5040/G3790</f>
        <v>8711.6578737010368</v>
      </c>
    </row>
    <row r="3791" spans="4:8" x14ac:dyDescent="0.25">
      <c r="D3791" s="1">
        <v>7463</v>
      </c>
      <c r="E3791" s="2">
        <f t="shared" si="59"/>
        <v>1.9841269841269841E-4</v>
      </c>
      <c r="G3791" s="2">
        <v>1250</v>
      </c>
      <c r="H3791" s="2">
        <f>SUMPRODUCT(D3791:$D$5040,E3791:$E$5040)*5040/G3791</f>
        <v>8712.6575999999986</v>
      </c>
    </row>
    <row r="3792" spans="4:8" x14ac:dyDescent="0.25">
      <c r="D3792" s="1">
        <v>7465</v>
      </c>
      <c r="E3792" s="2">
        <f t="shared" si="59"/>
        <v>1.9841269841269841E-4</v>
      </c>
      <c r="G3792" s="2">
        <v>1249</v>
      </c>
      <c r="H3792" s="2">
        <f>SUMPRODUCT(D3792:$D$5040,E3792:$E$5040)*5040/G3792</f>
        <v>8713.6581265011991</v>
      </c>
    </row>
    <row r="3793" spans="4:8" x14ac:dyDescent="0.25">
      <c r="D3793" s="1">
        <v>7468</v>
      </c>
      <c r="E3793" s="2">
        <f t="shared" si="59"/>
        <v>1.9841269841269841E-4</v>
      </c>
      <c r="G3793" s="2">
        <v>1248</v>
      </c>
      <c r="H3793" s="2">
        <f>SUMPRODUCT(D3793:$D$5040,E3793:$E$5040)*5040/G3793</f>
        <v>8714.6586538461506</v>
      </c>
    </row>
    <row r="3794" spans="4:8" x14ac:dyDescent="0.25">
      <c r="D3794" s="1">
        <v>7469</v>
      </c>
      <c r="E3794" s="2">
        <f t="shared" si="59"/>
        <v>1.9841269841269841E-4</v>
      </c>
      <c r="G3794" s="2">
        <v>1247</v>
      </c>
      <c r="H3794" s="2">
        <f>SUMPRODUCT(D3794:$D$5040,E3794:$E$5040)*5040/G3794</f>
        <v>8715.6583801122688</v>
      </c>
    </row>
    <row r="3795" spans="4:8" x14ac:dyDescent="0.25">
      <c r="D3795" s="1">
        <v>7480</v>
      </c>
      <c r="E3795" s="2">
        <f t="shared" si="59"/>
        <v>1.9841269841269841E-4</v>
      </c>
      <c r="G3795" s="2">
        <v>1246</v>
      </c>
      <c r="H3795" s="2">
        <f>SUMPRODUCT(D3795:$D$5040,E3795:$E$5040)*5040/G3795</f>
        <v>8716.658908507221</v>
      </c>
    </row>
    <row r="3796" spans="4:8" x14ac:dyDescent="0.25">
      <c r="D3796" s="1">
        <v>7481</v>
      </c>
      <c r="E3796" s="2">
        <f t="shared" si="59"/>
        <v>1.9841269841269841E-4</v>
      </c>
      <c r="G3796" s="2">
        <v>1245</v>
      </c>
      <c r="H3796" s="2">
        <f>SUMPRODUCT(D3796:$D$5040,E3796:$E$5040)*5040/G3796</f>
        <v>8717.6522088353377</v>
      </c>
    </row>
    <row r="3797" spans="4:8" x14ac:dyDescent="0.25">
      <c r="D3797" s="1">
        <v>7482</v>
      </c>
      <c r="E3797" s="2">
        <f t="shared" si="59"/>
        <v>1.9841269841269841E-4</v>
      </c>
      <c r="G3797" s="2">
        <v>1244</v>
      </c>
      <c r="H3797" s="2">
        <f>SUMPRODUCT(D3797:$D$5040,E3797:$E$5040)*5040/G3797</f>
        <v>8718.6463022508015</v>
      </c>
    </row>
    <row r="3798" spans="4:8" x14ac:dyDescent="0.25">
      <c r="D3798" s="1">
        <v>7483</v>
      </c>
      <c r="E3798" s="2">
        <f t="shared" si="59"/>
        <v>1.9841269841269841E-4</v>
      </c>
      <c r="G3798" s="2">
        <v>1243</v>
      </c>
      <c r="H3798" s="2">
        <f>SUMPRODUCT(D3798:$D$5040,E3798:$E$5040)*5040/G3798</f>
        <v>8719.6411906677367</v>
      </c>
    </row>
    <row r="3799" spans="4:8" x14ac:dyDescent="0.25">
      <c r="D3799" s="1">
        <v>7485</v>
      </c>
      <c r="E3799" s="2">
        <f t="shared" si="59"/>
        <v>1.9841269841269841E-4</v>
      </c>
      <c r="G3799" s="2">
        <v>1242</v>
      </c>
      <c r="H3799" s="2">
        <f>SUMPRODUCT(D3799:$D$5040,E3799:$E$5040)*5040/G3799</f>
        <v>8720.6368760064361</v>
      </c>
    </row>
    <row r="3800" spans="4:8" x14ac:dyDescent="0.25">
      <c r="D3800" s="1">
        <v>7486</v>
      </c>
      <c r="E3800" s="2">
        <f t="shared" si="59"/>
        <v>1.9841269841269841E-4</v>
      </c>
      <c r="G3800" s="2">
        <v>1241</v>
      </c>
      <c r="H3800" s="2">
        <f>SUMPRODUCT(D3800:$D$5040,E3800:$E$5040)*5040/G3800</f>
        <v>8721.6325543916173</v>
      </c>
    </row>
    <row r="3801" spans="4:8" x14ac:dyDescent="0.25">
      <c r="D3801" s="1">
        <v>7489</v>
      </c>
      <c r="E3801" s="2">
        <f t="shared" si="59"/>
        <v>1.9841269841269841E-4</v>
      </c>
      <c r="G3801" s="2">
        <v>1240</v>
      </c>
      <c r="H3801" s="2">
        <f>SUMPRODUCT(D3801:$D$5040,E3801:$E$5040)*5040/G3801</f>
        <v>8722.6290322580608</v>
      </c>
    </row>
    <row r="3802" spans="4:8" x14ac:dyDescent="0.25">
      <c r="D3802" s="1">
        <v>7490</v>
      </c>
      <c r="E3802" s="2">
        <f t="shared" si="59"/>
        <v>1.9841269841269841E-4</v>
      </c>
      <c r="G3802" s="2">
        <v>1239</v>
      </c>
      <c r="H3802" s="2">
        <f>SUMPRODUCT(D3802:$D$5040,E3802:$E$5040)*5040/G3802</f>
        <v>8723.6246973365596</v>
      </c>
    </row>
    <row r="3803" spans="4:8" x14ac:dyDescent="0.25">
      <c r="D3803" s="1">
        <v>7491</v>
      </c>
      <c r="E3803" s="2">
        <f t="shared" si="59"/>
        <v>1.9841269841269841E-4</v>
      </c>
      <c r="G3803" s="2">
        <v>1238</v>
      </c>
      <c r="H3803" s="2">
        <f>SUMPRODUCT(D3803:$D$5040,E3803:$E$5040)*5040/G3803</f>
        <v>8724.6211631663973</v>
      </c>
    </row>
    <row r="3804" spans="4:8" x14ac:dyDescent="0.25">
      <c r="D3804" s="1">
        <v>7492</v>
      </c>
      <c r="E3804" s="2">
        <f t="shared" si="59"/>
        <v>1.9841269841269841E-4</v>
      </c>
      <c r="G3804" s="2">
        <v>1237</v>
      </c>
      <c r="H3804" s="2">
        <f>SUMPRODUCT(D3804:$D$5040,E3804:$E$5040)*5040/G3804</f>
        <v>8725.6184316895706</v>
      </c>
    </row>
    <row r="3805" spans="4:8" x14ac:dyDescent="0.25">
      <c r="D3805" s="1">
        <v>7493</v>
      </c>
      <c r="E3805" s="2">
        <f t="shared" si="59"/>
        <v>1.9841269841269841E-4</v>
      </c>
      <c r="G3805" s="2">
        <v>1236</v>
      </c>
      <c r="H3805" s="2">
        <f>SUMPRODUCT(D3805:$D$5040,E3805:$E$5040)*5040/G3805</f>
        <v>8726.616504854368</v>
      </c>
    </row>
    <row r="3806" spans="4:8" x14ac:dyDescent="0.25">
      <c r="D3806" s="1">
        <v>7495</v>
      </c>
      <c r="E3806" s="2">
        <f t="shared" si="59"/>
        <v>1.9841269841269841E-4</v>
      </c>
      <c r="G3806" s="2">
        <v>1235</v>
      </c>
      <c r="H3806" s="2">
        <f>SUMPRODUCT(D3806:$D$5040,E3806:$E$5040)*5040/G3806</f>
        <v>8727.6153846153829</v>
      </c>
    </row>
    <row r="3807" spans="4:8" x14ac:dyDescent="0.25">
      <c r="D3807" s="1">
        <v>7496</v>
      </c>
      <c r="E3807" s="2">
        <f t="shared" si="59"/>
        <v>1.9841269841269841E-4</v>
      </c>
      <c r="G3807" s="2">
        <v>1234</v>
      </c>
      <c r="H3807" s="2">
        <f>SUMPRODUCT(D3807:$D$5040,E3807:$E$5040)*5040/G3807</f>
        <v>8728.6142625607772</v>
      </c>
    </row>
    <row r="3808" spans="4:8" x14ac:dyDescent="0.25">
      <c r="D3808" s="1">
        <v>7498</v>
      </c>
      <c r="E3808" s="2">
        <f t="shared" si="59"/>
        <v>1.9841269841269841E-4</v>
      </c>
      <c r="G3808" s="2">
        <v>1233</v>
      </c>
      <c r="H3808" s="2">
        <f>SUMPRODUCT(D3808:$D$5040,E3808:$E$5040)*5040/G3808</f>
        <v>8729.6139497161403</v>
      </c>
    </row>
    <row r="3809" spans="4:8" x14ac:dyDescent="0.25">
      <c r="D3809" s="1">
        <v>7501</v>
      </c>
      <c r="E3809" s="2">
        <f t="shared" si="59"/>
        <v>1.9841269841269841E-4</v>
      </c>
      <c r="G3809" s="2">
        <v>1232</v>
      </c>
      <c r="H3809" s="2">
        <f>SUMPRODUCT(D3809:$D$5040,E3809:$E$5040)*5040/G3809</f>
        <v>8730.6136363636342</v>
      </c>
    </row>
    <row r="3810" spans="4:8" x14ac:dyDescent="0.25">
      <c r="D3810" s="1">
        <v>7502</v>
      </c>
      <c r="E3810" s="2">
        <f t="shared" si="59"/>
        <v>1.9841269841269841E-4</v>
      </c>
      <c r="G3810" s="2">
        <v>1231</v>
      </c>
      <c r="H3810" s="2">
        <f>SUMPRODUCT(D3810:$D$5040,E3810:$E$5040)*5040/G3810</f>
        <v>8731.6125101543457</v>
      </c>
    </row>
    <row r="3811" spans="4:8" x14ac:dyDescent="0.25">
      <c r="D3811" s="1">
        <v>7503</v>
      </c>
      <c r="E3811" s="2">
        <f t="shared" si="59"/>
        <v>1.9841269841269841E-4</v>
      </c>
      <c r="G3811" s="2">
        <v>1230</v>
      </c>
      <c r="H3811" s="2">
        <f>SUMPRODUCT(D3811:$D$5040,E3811:$E$5040)*5040/G3811</f>
        <v>8732.612195121952</v>
      </c>
    </row>
    <row r="3812" spans="4:8" x14ac:dyDescent="0.25">
      <c r="D3812" s="1">
        <v>7504</v>
      </c>
      <c r="E3812" s="2">
        <f t="shared" si="59"/>
        <v>1.9841269841269841E-4</v>
      </c>
      <c r="G3812" s="2">
        <v>1229</v>
      </c>
      <c r="H3812" s="2">
        <f>SUMPRODUCT(D3812:$D$5040,E3812:$E$5040)*5040/G3812</f>
        <v>8733.6126932465431</v>
      </c>
    </row>
    <row r="3813" spans="4:8" x14ac:dyDescent="0.25">
      <c r="D3813" s="1">
        <v>7506</v>
      </c>
      <c r="E3813" s="2">
        <f t="shared" si="59"/>
        <v>1.9841269841269841E-4</v>
      </c>
      <c r="G3813" s="2">
        <v>1228</v>
      </c>
      <c r="H3813" s="2">
        <f>SUMPRODUCT(D3813:$D$5040,E3813:$E$5040)*5040/G3813</f>
        <v>8734.6140065146592</v>
      </c>
    </row>
    <row r="3814" spans="4:8" x14ac:dyDescent="0.25">
      <c r="D3814" s="1">
        <v>7508</v>
      </c>
      <c r="E3814" s="2">
        <f t="shared" si="59"/>
        <v>1.9841269841269841E-4</v>
      </c>
      <c r="G3814" s="2">
        <v>1227</v>
      </c>
      <c r="H3814" s="2">
        <f>SUMPRODUCT(D3814:$D$5040,E3814:$E$5040)*5040/G3814</f>
        <v>8735.6153219233929</v>
      </c>
    </row>
    <row r="3815" spans="4:8" x14ac:dyDescent="0.25">
      <c r="D3815" s="1">
        <v>7509</v>
      </c>
      <c r="E3815" s="2">
        <f t="shared" si="59"/>
        <v>1.9841269841269841E-4</v>
      </c>
      <c r="G3815" s="2">
        <v>1226</v>
      </c>
      <c r="H3815" s="2">
        <f>SUMPRODUCT(D3815:$D$5040,E3815:$E$5040)*5040/G3815</f>
        <v>8736.6166394779812</v>
      </c>
    </row>
    <row r="3816" spans="4:8" x14ac:dyDescent="0.25">
      <c r="D3816" s="1">
        <v>7510</v>
      </c>
      <c r="E3816" s="2">
        <f t="shared" si="59"/>
        <v>1.9841269841269841E-4</v>
      </c>
      <c r="G3816" s="2">
        <v>1225</v>
      </c>
      <c r="H3816" s="2">
        <f>SUMPRODUCT(D3816:$D$5040,E3816:$E$5040)*5040/G3816</f>
        <v>8737.6187755102092</v>
      </c>
    </row>
    <row r="3817" spans="4:8" x14ac:dyDescent="0.25">
      <c r="D3817" s="1">
        <v>7512</v>
      </c>
      <c r="E3817" s="2">
        <f t="shared" si="59"/>
        <v>1.9841269841269841E-4</v>
      </c>
      <c r="G3817" s="2">
        <v>1224</v>
      </c>
      <c r="H3817" s="2">
        <f>SUMPRODUCT(D3817:$D$5040,E3817:$E$5040)*5040/G3817</f>
        <v>8738.6217320261494</v>
      </c>
    </row>
    <row r="3818" spans="4:8" x14ac:dyDescent="0.25">
      <c r="D3818" s="1">
        <v>7513</v>
      </c>
      <c r="E3818" s="2">
        <f t="shared" si="59"/>
        <v>1.9841269841269841E-4</v>
      </c>
      <c r="G3818" s="2">
        <v>1223</v>
      </c>
      <c r="H3818" s="2">
        <f>SUMPRODUCT(D3818:$D$5040,E3818:$E$5040)*5040/G3818</f>
        <v>8739.6246933769489</v>
      </c>
    </row>
    <row r="3819" spans="4:8" x14ac:dyDescent="0.25">
      <c r="D3819" s="1">
        <v>7514</v>
      </c>
      <c r="E3819" s="2">
        <f t="shared" si="59"/>
        <v>1.9841269841269841E-4</v>
      </c>
      <c r="G3819" s="2">
        <v>1222</v>
      </c>
      <c r="H3819" s="2">
        <f>SUMPRODUCT(D3819:$D$5040,E3819:$E$5040)*5040/G3819</f>
        <v>8740.628477905082</v>
      </c>
    </row>
    <row r="3820" spans="4:8" x14ac:dyDescent="0.25">
      <c r="D3820" s="1">
        <v>7516</v>
      </c>
      <c r="E3820" s="2">
        <f t="shared" si="59"/>
        <v>1.9841269841269841E-4</v>
      </c>
      <c r="G3820" s="2">
        <v>1221</v>
      </c>
      <c r="H3820" s="2">
        <f>SUMPRODUCT(D3820:$D$5040,E3820:$E$5040)*5040/G3820</f>
        <v>8741.6330876330976</v>
      </c>
    </row>
    <row r="3821" spans="4:8" x14ac:dyDescent="0.25">
      <c r="D3821" s="1">
        <v>7518</v>
      </c>
      <c r="E3821" s="2">
        <f t="shared" si="59"/>
        <v>1.9841269841269841E-4</v>
      </c>
      <c r="G3821" s="2">
        <v>1220</v>
      </c>
      <c r="H3821" s="2">
        <f>SUMPRODUCT(D3821:$D$5040,E3821:$E$5040)*5040/G3821</f>
        <v>8742.6377049180428</v>
      </c>
    </row>
    <row r="3822" spans="4:8" x14ac:dyDescent="0.25">
      <c r="D3822" s="1">
        <v>7519</v>
      </c>
      <c r="E3822" s="2">
        <f t="shared" si="59"/>
        <v>1.9841269841269841E-4</v>
      </c>
      <c r="G3822" s="2">
        <v>1219</v>
      </c>
      <c r="H3822" s="2">
        <f>SUMPRODUCT(D3822:$D$5040,E3822:$E$5040)*5040/G3822</f>
        <v>8743.6423297785168</v>
      </c>
    </row>
    <row r="3823" spans="4:8" x14ac:dyDescent="0.25">
      <c r="D3823" s="1">
        <v>7520</v>
      </c>
      <c r="E3823" s="2">
        <f t="shared" si="59"/>
        <v>1.9841269841269841E-4</v>
      </c>
      <c r="G3823" s="2">
        <v>1218</v>
      </c>
      <c r="H3823" s="2">
        <f>SUMPRODUCT(D3823:$D$5040,E3823:$E$5040)*5040/G3823</f>
        <v>8744.6477832512428</v>
      </c>
    </row>
    <row r="3824" spans="4:8" x14ac:dyDescent="0.25">
      <c r="D3824" s="1">
        <v>7521</v>
      </c>
      <c r="E3824" s="2">
        <f t="shared" si="59"/>
        <v>1.9841269841269841E-4</v>
      </c>
      <c r="G3824" s="2">
        <v>1217</v>
      </c>
      <c r="H3824" s="2">
        <f>SUMPRODUCT(D3824:$D$5040,E3824:$E$5040)*5040/G3824</f>
        <v>8745.6540673788131</v>
      </c>
    </row>
    <row r="3825" spans="4:8" x14ac:dyDescent="0.25">
      <c r="D3825" s="1">
        <v>7523</v>
      </c>
      <c r="E3825" s="2">
        <f t="shared" si="59"/>
        <v>1.9841269841269841E-4</v>
      </c>
      <c r="G3825" s="2">
        <v>1216</v>
      </c>
      <c r="H3825" s="2">
        <f>SUMPRODUCT(D3825:$D$5040,E3825:$E$5040)*5040/G3825</f>
        <v>8746.6611842105394</v>
      </c>
    </row>
    <row r="3826" spans="4:8" x14ac:dyDescent="0.25">
      <c r="D3826" s="1">
        <v>7524</v>
      </c>
      <c r="E3826" s="2">
        <f t="shared" si="59"/>
        <v>1.9841269841269841E-4</v>
      </c>
      <c r="G3826" s="2">
        <v>1215</v>
      </c>
      <c r="H3826" s="2">
        <f>SUMPRODUCT(D3826:$D$5040,E3826:$E$5040)*5040/G3826</f>
        <v>8747.668312757216</v>
      </c>
    </row>
    <row r="3827" spans="4:8" x14ac:dyDescent="0.25">
      <c r="D3827" s="1">
        <v>7526</v>
      </c>
      <c r="E3827" s="2">
        <f t="shared" si="59"/>
        <v>1.9841269841269841E-4</v>
      </c>
      <c r="G3827" s="2">
        <v>1214</v>
      </c>
      <c r="H3827" s="2">
        <f>SUMPRODUCT(D3827:$D$5040,E3827:$E$5040)*5040/G3827</f>
        <v>8748.6762767710206</v>
      </c>
    </row>
    <row r="3828" spans="4:8" x14ac:dyDescent="0.25">
      <c r="D3828" s="1">
        <v>7528</v>
      </c>
      <c r="E3828" s="2">
        <f t="shared" si="59"/>
        <v>1.9841269841269841E-4</v>
      </c>
      <c r="G3828" s="2">
        <v>1213</v>
      </c>
      <c r="H3828" s="2">
        <f>SUMPRODUCT(D3828:$D$5040,E3828:$E$5040)*5040/G3828</f>
        <v>8749.6842539159279</v>
      </c>
    </row>
    <row r="3829" spans="4:8" x14ac:dyDescent="0.25">
      <c r="D3829" s="1">
        <v>7529</v>
      </c>
      <c r="E3829" s="2">
        <f t="shared" si="59"/>
        <v>1.9841269841269841E-4</v>
      </c>
      <c r="G3829" s="2">
        <v>1212</v>
      </c>
      <c r="H3829" s="2">
        <f>SUMPRODUCT(D3829:$D$5040,E3829:$E$5040)*5040/G3829</f>
        <v>8750.6922442244377</v>
      </c>
    </row>
    <row r="3830" spans="4:8" x14ac:dyDescent="0.25">
      <c r="D3830" s="1">
        <v>7530</v>
      </c>
      <c r="E3830" s="2">
        <f t="shared" si="59"/>
        <v>1.9841269841269841E-4</v>
      </c>
      <c r="G3830" s="2">
        <v>1211</v>
      </c>
      <c r="H3830" s="2">
        <f>SUMPRODUCT(D3830:$D$5040,E3830:$E$5040)*5040/G3830</f>
        <v>8751.7010734929972</v>
      </c>
    </row>
    <row r="3831" spans="4:8" x14ac:dyDescent="0.25">
      <c r="D3831" s="1">
        <v>7531</v>
      </c>
      <c r="E3831" s="2">
        <f t="shared" si="59"/>
        <v>1.9841269841269841E-4</v>
      </c>
      <c r="G3831" s="2">
        <v>1210</v>
      </c>
      <c r="H3831" s="2">
        <f>SUMPRODUCT(D3831:$D$5040,E3831:$E$5040)*5040/G3831</f>
        <v>8752.7107438016701</v>
      </c>
    </row>
    <row r="3832" spans="4:8" x14ac:dyDescent="0.25">
      <c r="D3832" s="1">
        <v>7532</v>
      </c>
      <c r="E3832" s="2">
        <f t="shared" si="59"/>
        <v>1.9841269841269841E-4</v>
      </c>
      <c r="G3832" s="2">
        <v>1209</v>
      </c>
      <c r="H3832" s="2">
        <f>SUMPRODUCT(D3832:$D$5040,E3832:$E$5040)*5040/G3832</f>
        <v>8753.7212572374028</v>
      </c>
    </row>
    <row r="3833" spans="4:8" x14ac:dyDescent="0.25">
      <c r="D3833" s="1">
        <v>7534</v>
      </c>
      <c r="E3833" s="2">
        <f t="shared" si="59"/>
        <v>1.9841269841269841E-4</v>
      </c>
      <c r="G3833" s="2">
        <v>1208</v>
      </c>
      <c r="H3833" s="2">
        <f>SUMPRODUCT(D3833:$D$5040,E3833:$E$5040)*5040/G3833</f>
        <v>8754.7326158940577</v>
      </c>
    </row>
    <row r="3834" spans="4:8" x14ac:dyDescent="0.25">
      <c r="D3834" s="1">
        <v>7536</v>
      </c>
      <c r="E3834" s="2">
        <f t="shared" si="59"/>
        <v>1.9841269841269841E-4</v>
      </c>
      <c r="G3834" s="2">
        <v>1207</v>
      </c>
      <c r="H3834" s="2">
        <f>SUMPRODUCT(D3834:$D$5040,E3834:$E$5040)*5040/G3834</f>
        <v>8755.7439933720161</v>
      </c>
    </row>
    <row r="3835" spans="4:8" x14ac:dyDescent="0.25">
      <c r="D3835" s="1">
        <v>7538</v>
      </c>
      <c r="E3835" s="2">
        <f t="shared" si="59"/>
        <v>1.9841269841269841E-4</v>
      </c>
      <c r="G3835" s="2">
        <v>1206</v>
      </c>
      <c r="H3835" s="2">
        <f>SUMPRODUCT(D3835:$D$5040,E3835:$E$5040)*5040/G3835</f>
        <v>8756.7553897180969</v>
      </c>
    </row>
    <row r="3836" spans="4:8" x14ac:dyDescent="0.25">
      <c r="D3836" s="1">
        <v>7539</v>
      </c>
      <c r="E3836" s="2">
        <f t="shared" si="59"/>
        <v>1.9841269841269841E-4</v>
      </c>
      <c r="G3836" s="2">
        <v>1205</v>
      </c>
      <c r="H3836" s="2">
        <f>SUMPRODUCT(D3836:$D$5040,E3836:$E$5040)*5040/G3836</f>
        <v>8757.7668049792719</v>
      </c>
    </row>
    <row r="3837" spans="4:8" x14ac:dyDescent="0.25">
      <c r="D3837" s="1">
        <v>7540</v>
      </c>
      <c r="E3837" s="2">
        <f t="shared" si="59"/>
        <v>1.9841269841269841E-4</v>
      </c>
      <c r="G3837" s="2">
        <v>1204</v>
      </c>
      <c r="H3837" s="2">
        <f>SUMPRODUCT(D3837:$D$5040,E3837:$E$5040)*5040/G3837</f>
        <v>8758.7790697674591</v>
      </c>
    </row>
    <row r="3838" spans="4:8" x14ac:dyDescent="0.25">
      <c r="D3838" s="1">
        <v>7541</v>
      </c>
      <c r="E3838" s="2">
        <f t="shared" si="59"/>
        <v>1.9841269841269841E-4</v>
      </c>
      <c r="G3838" s="2">
        <v>1203</v>
      </c>
      <c r="H3838" s="2">
        <f>SUMPRODUCT(D3838:$D$5040,E3838:$E$5040)*5040/G3838</f>
        <v>8759.7921862011808</v>
      </c>
    </row>
    <row r="3839" spans="4:8" x14ac:dyDescent="0.25">
      <c r="D3839" s="1">
        <v>7542</v>
      </c>
      <c r="E3839" s="2">
        <f t="shared" si="59"/>
        <v>1.9841269841269841E-4</v>
      </c>
      <c r="G3839" s="2">
        <v>1202</v>
      </c>
      <c r="H3839" s="2">
        <f>SUMPRODUCT(D3839:$D$5040,E3839:$E$5040)*5040/G3839</f>
        <v>8760.8061564060063</v>
      </c>
    </row>
    <row r="3840" spans="4:8" x14ac:dyDescent="0.25">
      <c r="D3840" s="1">
        <v>7543</v>
      </c>
      <c r="E3840" s="2">
        <f t="shared" si="59"/>
        <v>1.9841269841269841E-4</v>
      </c>
      <c r="G3840" s="2">
        <v>1201</v>
      </c>
      <c r="H3840" s="2">
        <f>SUMPRODUCT(D3840:$D$5040,E3840:$E$5040)*5040/G3840</f>
        <v>8761.8209825145877</v>
      </c>
    </row>
    <row r="3841" spans="4:8" x14ac:dyDescent="0.25">
      <c r="D3841" s="1">
        <v>7546</v>
      </c>
      <c r="E3841" s="2">
        <f t="shared" ref="E3841:E3904" si="60">1/5040</f>
        <v>1.9841269841269841E-4</v>
      </c>
      <c r="G3841" s="2">
        <v>1200</v>
      </c>
      <c r="H3841" s="2">
        <f>SUMPRODUCT(D3841:$D$5040,E3841:$E$5040)*5040/G3841</f>
        <v>8762.8366666666825</v>
      </c>
    </row>
    <row r="3842" spans="4:8" x14ac:dyDescent="0.25">
      <c r="D3842" s="1">
        <v>7548</v>
      </c>
      <c r="E3842" s="2">
        <f t="shared" si="60"/>
        <v>1.9841269841269841E-4</v>
      </c>
      <c r="G3842" s="2">
        <v>1199</v>
      </c>
      <c r="H3842" s="2">
        <f>SUMPRODUCT(D3842:$D$5040,E3842:$E$5040)*5040/G3842</f>
        <v>8763.8515429524759</v>
      </c>
    </row>
    <row r="3843" spans="4:8" x14ac:dyDescent="0.25">
      <c r="D3843" s="1">
        <v>7549</v>
      </c>
      <c r="E3843" s="2">
        <f t="shared" si="60"/>
        <v>1.9841269841269841E-4</v>
      </c>
      <c r="G3843" s="2">
        <v>1198</v>
      </c>
      <c r="H3843" s="2">
        <f>SUMPRODUCT(D3843:$D$5040,E3843:$E$5040)*5040/G3843</f>
        <v>8764.8664440734719</v>
      </c>
    </row>
    <row r="3844" spans="4:8" x14ac:dyDescent="0.25">
      <c r="D3844" s="1">
        <v>7560</v>
      </c>
      <c r="E3844" s="2">
        <f t="shared" si="60"/>
        <v>1.9841269841269841E-4</v>
      </c>
      <c r="G3844" s="2">
        <v>1197</v>
      </c>
      <c r="H3844" s="2">
        <f>SUMPRODUCT(D3844:$D$5040,E3844:$E$5040)*5040/G3844</f>
        <v>8765.8822055138007</v>
      </c>
    </row>
    <row r="3845" spans="4:8" x14ac:dyDescent="0.25">
      <c r="D3845" s="1">
        <v>7561</v>
      </c>
      <c r="E3845" s="2">
        <f t="shared" si="60"/>
        <v>1.9841269841269841E-4</v>
      </c>
      <c r="G3845" s="2">
        <v>1196</v>
      </c>
      <c r="H3845" s="2">
        <f>SUMPRODUCT(D3845:$D$5040,E3845:$E$5040)*5040/G3845</f>
        <v>8766.8904682274406</v>
      </c>
    </row>
    <row r="3846" spans="4:8" x14ac:dyDescent="0.25">
      <c r="D3846" s="1">
        <v>7562</v>
      </c>
      <c r="E3846" s="2">
        <f t="shared" si="60"/>
        <v>1.9841269841269841E-4</v>
      </c>
      <c r="G3846" s="2">
        <v>1195</v>
      </c>
      <c r="H3846" s="2">
        <f>SUMPRODUCT(D3846:$D$5040,E3846:$E$5040)*5040/G3846</f>
        <v>8767.8995815899743</v>
      </c>
    </row>
    <row r="3847" spans="4:8" x14ac:dyDescent="0.25">
      <c r="D3847" s="1">
        <v>7563</v>
      </c>
      <c r="E3847" s="2">
        <f t="shared" si="60"/>
        <v>1.9841269841269841E-4</v>
      </c>
      <c r="G3847" s="2">
        <v>1194</v>
      </c>
      <c r="H3847" s="2">
        <f>SUMPRODUCT(D3847:$D$5040,E3847:$E$5040)*5040/G3847</f>
        <v>8768.9095477387073</v>
      </c>
    </row>
    <row r="3848" spans="4:8" x14ac:dyDescent="0.25">
      <c r="D3848" s="1">
        <v>7564</v>
      </c>
      <c r="E3848" s="2">
        <f t="shared" si="60"/>
        <v>1.9841269841269841E-4</v>
      </c>
      <c r="G3848" s="2">
        <v>1193</v>
      </c>
      <c r="H3848" s="2">
        <f>SUMPRODUCT(D3848:$D$5040,E3848:$E$5040)*5040/G3848</f>
        <v>8769.9203688181206</v>
      </c>
    </row>
    <row r="3849" spans="4:8" x14ac:dyDescent="0.25">
      <c r="D3849" s="1">
        <v>7568</v>
      </c>
      <c r="E3849" s="2">
        <f t="shared" si="60"/>
        <v>1.9841269841269841E-4</v>
      </c>
      <c r="G3849" s="2">
        <v>1192</v>
      </c>
      <c r="H3849" s="2">
        <f>SUMPRODUCT(D3849:$D$5040,E3849:$E$5040)*5040/G3849</f>
        <v>8770.9320469798786</v>
      </c>
    </row>
    <row r="3850" spans="4:8" x14ac:dyDescent="0.25">
      <c r="D3850" s="1">
        <v>7569</v>
      </c>
      <c r="E3850" s="2">
        <f t="shared" si="60"/>
        <v>1.9841269841269841E-4</v>
      </c>
      <c r="G3850" s="2">
        <v>1191</v>
      </c>
      <c r="H3850" s="2">
        <f>SUMPRODUCT(D3850:$D$5040,E3850:$E$5040)*5040/G3850</f>
        <v>8771.9420654911955</v>
      </c>
    </row>
    <row r="3851" spans="4:8" x14ac:dyDescent="0.25">
      <c r="D3851" s="1">
        <v>7580</v>
      </c>
      <c r="E3851" s="2">
        <f t="shared" si="60"/>
        <v>1.9841269841269841E-4</v>
      </c>
      <c r="G3851" s="2">
        <v>1190</v>
      </c>
      <c r="H3851" s="2">
        <f>SUMPRODUCT(D3851:$D$5040,E3851:$E$5040)*5040/G3851</f>
        <v>8772.9529411764779</v>
      </c>
    </row>
    <row r="3852" spans="4:8" x14ac:dyDescent="0.25">
      <c r="D3852" s="1">
        <v>7581</v>
      </c>
      <c r="E3852" s="2">
        <f t="shared" si="60"/>
        <v>1.9841269841269841E-4</v>
      </c>
      <c r="G3852" s="2">
        <v>1189</v>
      </c>
      <c r="H3852" s="2">
        <f>SUMPRODUCT(D3852:$D$5040,E3852:$E$5040)*5040/G3852</f>
        <v>8773.9562657695642</v>
      </c>
    </row>
    <row r="3853" spans="4:8" x14ac:dyDescent="0.25">
      <c r="D3853" s="1">
        <v>7582</v>
      </c>
      <c r="E3853" s="2">
        <f t="shared" si="60"/>
        <v>1.9841269841269841E-4</v>
      </c>
      <c r="G3853" s="2">
        <v>1188</v>
      </c>
      <c r="H3853" s="2">
        <f>SUMPRODUCT(D3853:$D$5040,E3853:$E$5040)*5040/G3853</f>
        <v>8774.9604377104461</v>
      </c>
    </row>
    <row r="3854" spans="4:8" x14ac:dyDescent="0.25">
      <c r="D3854" s="1">
        <v>7583</v>
      </c>
      <c r="E3854" s="2">
        <f t="shared" si="60"/>
        <v>1.9841269841269841E-4</v>
      </c>
      <c r="G3854" s="2">
        <v>1187</v>
      </c>
      <c r="H3854" s="2">
        <f>SUMPRODUCT(D3854:$D$5040,E3854:$E$5040)*5040/G3854</f>
        <v>8775.9654591406979</v>
      </c>
    </row>
    <row r="3855" spans="4:8" x14ac:dyDescent="0.25">
      <c r="D3855" s="1">
        <v>7584</v>
      </c>
      <c r="E3855" s="2">
        <f t="shared" si="60"/>
        <v>1.9841269841269841E-4</v>
      </c>
      <c r="G3855" s="2">
        <v>1186</v>
      </c>
      <c r="H3855" s="2">
        <f>SUMPRODUCT(D3855:$D$5040,E3855:$E$5040)*5040/G3855</f>
        <v>8776.9713322091102</v>
      </c>
    </row>
    <row r="3856" spans="4:8" x14ac:dyDescent="0.25">
      <c r="D3856" s="1">
        <v>7586</v>
      </c>
      <c r="E3856" s="2">
        <f t="shared" si="60"/>
        <v>1.9841269841269841E-4</v>
      </c>
      <c r="G3856" s="2">
        <v>1185</v>
      </c>
      <c r="H3856" s="2">
        <f>SUMPRODUCT(D3856:$D$5040,E3856:$E$5040)*5040/G3856</f>
        <v>8777.9780590717346</v>
      </c>
    </row>
    <row r="3857" spans="4:8" x14ac:dyDescent="0.25">
      <c r="D3857" s="1">
        <v>7589</v>
      </c>
      <c r="E3857" s="2">
        <f t="shared" si="60"/>
        <v>1.9841269841269841E-4</v>
      </c>
      <c r="G3857" s="2">
        <v>1184</v>
      </c>
      <c r="H3857" s="2">
        <f>SUMPRODUCT(D3857:$D$5040,E3857:$E$5040)*5040/G3857</f>
        <v>8778.9847972973021</v>
      </c>
    </row>
    <row r="3858" spans="4:8" x14ac:dyDescent="0.25">
      <c r="D3858" s="1">
        <v>7590</v>
      </c>
      <c r="E3858" s="2">
        <f t="shared" si="60"/>
        <v>1.9841269841269841E-4</v>
      </c>
      <c r="G3858" s="2">
        <v>1183</v>
      </c>
      <c r="H3858" s="2">
        <f>SUMPRODUCT(D3858:$D$5040,E3858:$E$5040)*5040/G3858</f>
        <v>8779.9907016060897</v>
      </c>
    </row>
    <row r="3859" spans="4:8" x14ac:dyDescent="0.25">
      <c r="D3859" s="1">
        <v>7591</v>
      </c>
      <c r="E3859" s="2">
        <f t="shared" si="60"/>
        <v>1.9841269841269841E-4</v>
      </c>
      <c r="G3859" s="2">
        <v>1182</v>
      </c>
      <c r="H3859" s="2">
        <f>SUMPRODUCT(D3859:$D$5040,E3859:$E$5040)*5040/G3859</f>
        <v>8780.9974619289351</v>
      </c>
    </row>
    <row r="3860" spans="4:8" x14ac:dyDescent="0.25">
      <c r="D3860" s="1">
        <v>7592</v>
      </c>
      <c r="E3860" s="2">
        <f t="shared" si="60"/>
        <v>1.9841269841269841E-4</v>
      </c>
      <c r="G3860" s="2">
        <v>1181</v>
      </c>
      <c r="H3860" s="2">
        <f>SUMPRODUCT(D3860:$D$5040,E3860:$E$5040)*5040/G3860</f>
        <v>8782.0050804403072</v>
      </c>
    </row>
    <row r="3861" spans="4:8" x14ac:dyDescent="0.25">
      <c r="D3861" s="1">
        <v>7593</v>
      </c>
      <c r="E3861" s="2">
        <f t="shared" si="60"/>
        <v>1.9841269841269841E-4</v>
      </c>
      <c r="G3861" s="2">
        <v>1180</v>
      </c>
      <c r="H3861" s="2">
        <f>SUMPRODUCT(D3861:$D$5040,E3861:$E$5040)*5040/G3861</f>
        <v>8783.0135593220348</v>
      </c>
    </row>
    <row r="3862" spans="4:8" x14ac:dyDescent="0.25">
      <c r="D3862" s="1">
        <v>7594</v>
      </c>
      <c r="E3862" s="2">
        <f t="shared" si="60"/>
        <v>1.9841269841269841E-4</v>
      </c>
      <c r="G3862" s="2">
        <v>1179</v>
      </c>
      <c r="H3862" s="2">
        <f>SUMPRODUCT(D3862:$D$5040,E3862:$E$5040)*5040/G3862</f>
        <v>8784.0229007633588</v>
      </c>
    </row>
    <row r="3863" spans="4:8" x14ac:dyDescent="0.25">
      <c r="D3863" s="1">
        <v>7596</v>
      </c>
      <c r="E3863" s="2">
        <f t="shared" si="60"/>
        <v>1.9841269841269841E-4</v>
      </c>
      <c r="G3863" s="2">
        <v>1178</v>
      </c>
      <c r="H3863" s="2">
        <f>SUMPRODUCT(D3863:$D$5040,E3863:$E$5040)*5040/G3863</f>
        <v>8785.0331069609492</v>
      </c>
    </row>
    <row r="3864" spans="4:8" x14ac:dyDescent="0.25">
      <c r="D3864" s="1">
        <v>7598</v>
      </c>
      <c r="E3864" s="2">
        <f t="shared" si="60"/>
        <v>1.9841269841269841E-4</v>
      </c>
      <c r="G3864" s="2">
        <v>1177</v>
      </c>
      <c r="H3864" s="2">
        <f>SUMPRODUCT(D3864:$D$5040,E3864:$E$5040)*5040/G3864</f>
        <v>8786.0433305012739</v>
      </c>
    </row>
    <row r="3865" spans="4:8" x14ac:dyDescent="0.25">
      <c r="D3865" s="1">
        <v>7601</v>
      </c>
      <c r="E3865" s="2">
        <f t="shared" si="60"/>
        <v>1.9841269841269841E-4</v>
      </c>
      <c r="G3865" s="2">
        <v>1176</v>
      </c>
      <c r="H3865" s="2">
        <f>SUMPRODUCT(D3865:$D$5040,E3865:$E$5040)*5040/G3865</f>
        <v>8787.0535714285706</v>
      </c>
    </row>
    <row r="3866" spans="4:8" x14ac:dyDescent="0.25">
      <c r="D3866" s="1">
        <v>7602</v>
      </c>
      <c r="E3866" s="2">
        <f t="shared" si="60"/>
        <v>1.9841269841269841E-4</v>
      </c>
      <c r="G3866" s="2">
        <v>1175</v>
      </c>
      <c r="H3866" s="2">
        <f>SUMPRODUCT(D3866:$D$5040,E3866:$E$5040)*5040/G3866</f>
        <v>8788.0629787234011</v>
      </c>
    </row>
    <row r="3867" spans="4:8" x14ac:dyDescent="0.25">
      <c r="D3867" s="1">
        <v>7603</v>
      </c>
      <c r="E3867" s="2">
        <f t="shared" si="60"/>
        <v>1.9841269841269841E-4</v>
      </c>
      <c r="G3867" s="2">
        <v>1174</v>
      </c>
      <c r="H3867" s="2">
        <f>SUMPRODUCT(D3867:$D$5040,E3867:$E$5040)*5040/G3867</f>
        <v>8789.0732538330467</v>
      </c>
    </row>
    <row r="3868" spans="4:8" x14ac:dyDescent="0.25">
      <c r="D3868" s="1">
        <v>7604</v>
      </c>
      <c r="E3868" s="2">
        <f t="shared" si="60"/>
        <v>1.9841269841269841E-4</v>
      </c>
      <c r="G3868" s="2">
        <v>1173</v>
      </c>
      <c r="H3868" s="2">
        <f>SUMPRODUCT(D3868:$D$5040,E3868:$E$5040)*5040/G3868</f>
        <v>8790.0843989769783</v>
      </c>
    </row>
    <row r="3869" spans="4:8" x14ac:dyDescent="0.25">
      <c r="D3869" s="1">
        <v>7605</v>
      </c>
      <c r="E3869" s="2">
        <f t="shared" si="60"/>
        <v>1.9841269841269841E-4</v>
      </c>
      <c r="G3869" s="2">
        <v>1172</v>
      </c>
      <c r="H3869" s="2">
        <f>SUMPRODUCT(D3869:$D$5040,E3869:$E$5040)*5040/G3869</f>
        <v>8791.09641638225</v>
      </c>
    </row>
    <row r="3870" spans="4:8" x14ac:dyDescent="0.25">
      <c r="D3870" s="1">
        <v>7608</v>
      </c>
      <c r="E3870" s="2">
        <f t="shared" si="60"/>
        <v>1.9841269841269841E-4</v>
      </c>
      <c r="G3870" s="2">
        <v>1171</v>
      </c>
      <c r="H3870" s="2">
        <f>SUMPRODUCT(D3870:$D$5040,E3870:$E$5040)*5040/G3870</f>
        <v>8792.1093082835159</v>
      </c>
    </row>
    <row r="3871" spans="4:8" x14ac:dyDescent="0.25">
      <c r="D3871" s="1">
        <v>7609</v>
      </c>
      <c r="E3871" s="2">
        <f t="shared" si="60"/>
        <v>1.9841269841269841E-4</v>
      </c>
      <c r="G3871" s="2">
        <v>1170</v>
      </c>
      <c r="H3871" s="2">
        <f>SUMPRODUCT(D3871:$D$5040,E3871:$E$5040)*5040/G3871</f>
        <v>8793.1213675213639</v>
      </c>
    </row>
    <row r="3872" spans="4:8" x14ac:dyDescent="0.25">
      <c r="D3872" s="1">
        <v>7610</v>
      </c>
      <c r="E3872" s="2">
        <f t="shared" si="60"/>
        <v>1.9841269841269841E-4</v>
      </c>
      <c r="G3872" s="2">
        <v>1169</v>
      </c>
      <c r="H3872" s="2">
        <f>SUMPRODUCT(D3872:$D$5040,E3872:$E$5040)*5040/G3872</f>
        <v>8794.1343028229221</v>
      </c>
    </row>
    <row r="3873" spans="4:8" x14ac:dyDescent="0.25">
      <c r="D3873" s="1">
        <v>7612</v>
      </c>
      <c r="E3873" s="2">
        <f t="shared" si="60"/>
        <v>1.9841269841269841E-4</v>
      </c>
      <c r="G3873" s="2">
        <v>1168</v>
      </c>
      <c r="H3873" s="2">
        <f>SUMPRODUCT(D3873:$D$5040,E3873:$E$5040)*5040/G3873</f>
        <v>8795.1481164383549</v>
      </c>
    </row>
    <row r="3874" spans="4:8" x14ac:dyDescent="0.25">
      <c r="D3874" s="1">
        <v>7613</v>
      </c>
      <c r="E3874" s="2">
        <f t="shared" si="60"/>
        <v>1.9841269841269841E-4</v>
      </c>
      <c r="G3874" s="2">
        <v>1167</v>
      </c>
      <c r="H3874" s="2">
        <f>SUMPRODUCT(D3874:$D$5040,E3874:$E$5040)*5040/G3874</f>
        <v>8796.1619537275037</v>
      </c>
    </row>
    <row r="3875" spans="4:8" x14ac:dyDescent="0.25">
      <c r="D3875" s="1">
        <v>7614</v>
      </c>
      <c r="E3875" s="2">
        <f t="shared" si="60"/>
        <v>1.9841269841269841E-4</v>
      </c>
      <c r="G3875" s="2">
        <v>1166</v>
      </c>
      <c r="H3875" s="2">
        <f>SUMPRODUCT(D3875:$D$5040,E3875:$E$5040)*5040/G3875</f>
        <v>8797.1766723842175</v>
      </c>
    </row>
    <row r="3876" spans="4:8" x14ac:dyDescent="0.25">
      <c r="D3876" s="1">
        <v>7615</v>
      </c>
      <c r="E3876" s="2">
        <f t="shared" si="60"/>
        <v>1.9841269841269841E-4</v>
      </c>
      <c r="G3876" s="2">
        <v>1165</v>
      </c>
      <c r="H3876" s="2">
        <f>SUMPRODUCT(D3876:$D$5040,E3876:$E$5040)*5040/G3876</f>
        <v>8798.1922746781092</v>
      </c>
    </row>
    <row r="3877" spans="4:8" x14ac:dyDescent="0.25">
      <c r="D3877" s="1">
        <v>7618</v>
      </c>
      <c r="E3877" s="2">
        <f t="shared" si="60"/>
        <v>1.9841269841269841E-4</v>
      </c>
      <c r="G3877" s="2">
        <v>1164</v>
      </c>
      <c r="H3877" s="2">
        <f>SUMPRODUCT(D3877:$D$5040,E3877:$E$5040)*5040/G3877</f>
        <v>8799.2087628865957</v>
      </c>
    </row>
    <row r="3878" spans="4:8" x14ac:dyDescent="0.25">
      <c r="D3878" s="1">
        <v>7619</v>
      </c>
      <c r="E3878" s="2">
        <f t="shared" si="60"/>
        <v>1.9841269841269841E-4</v>
      </c>
      <c r="G3878" s="2">
        <v>1163</v>
      </c>
      <c r="H3878" s="2">
        <f>SUMPRODUCT(D3878:$D$5040,E3878:$E$5040)*5040/G3878</f>
        <v>8800.2244196044703</v>
      </c>
    </row>
    <row r="3879" spans="4:8" x14ac:dyDescent="0.25">
      <c r="D3879" s="1">
        <v>7620</v>
      </c>
      <c r="E3879" s="2">
        <f t="shared" si="60"/>
        <v>1.9841269841269841E-4</v>
      </c>
      <c r="G3879" s="2">
        <v>1162</v>
      </c>
      <c r="H3879" s="2">
        <f>SUMPRODUCT(D3879:$D$5040,E3879:$E$5040)*5040/G3879</f>
        <v>8801.24096385542</v>
      </c>
    </row>
    <row r="3880" spans="4:8" x14ac:dyDescent="0.25">
      <c r="D3880" s="1">
        <v>7621</v>
      </c>
      <c r="E3880" s="2">
        <f t="shared" si="60"/>
        <v>1.9841269841269841E-4</v>
      </c>
      <c r="G3880" s="2">
        <v>1161</v>
      </c>
      <c r="H3880" s="2">
        <f>SUMPRODUCT(D3880:$D$5040,E3880:$E$5040)*5040/G3880</f>
        <v>8802.2583979328156</v>
      </c>
    </row>
    <row r="3881" spans="4:8" x14ac:dyDescent="0.25">
      <c r="D3881" s="1">
        <v>7623</v>
      </c>
      <c r="E3881" s="2">
        <f t="shared" si="60"/>
        <v>1.9841269841269841E-4</v>
      </c>
      <c r="G3881" s="2">
        <v>1160</v>
      </c>
      <c r="H3881" s="2">
        <f>SUMPRODUCT(D3881:$D$5040,E3881:$E$5040)*5040/G3881</f>
        <v>8803.2767241379315</v>
      </c>
    </row>
    <row r="3882" spans="4:8" x14ac:dyDescent="0.25">
      <c r="D3882" s="1">
        <v>7624</v>
      </c>
      <c r="E3882" s="2">
        <f t="shared" si="60"/>
        <v>1.9841269841269841E-4</v>
      </c>
      <c r="G3882" s="2">
        <v>1159</v>
      </c>
      <c r="H3882" s="2">
        <f>SUMPRODUCT(D3882:$D$5040,E3882:$E$5040)*5040/G3882</f>
        <v>8804.2950819672114</v>
      </c>
    </row>
    <row r="3883" spans="4:8" x14ac:dyDescent="0.25">
      <c r="D3883" s="1">
        <v>7625</v>
      </c>
      <c r="E3883" s="2">
        <f t="shared" si="60"/>
        <v>1.9841269841269841E-4</v>
      </c>
      <c r="G3883" s="2">
        <v>1158</v>
      </c>
      <c r="H3883" s="2">
        <f>SUMPRODUCT(D3883:$D$5040,E3883:$E$5040)*5040/G3883</f>
        <v>8805.3143350604496</v>
      </c>
    </row>
    <row r="3884" spans="4:8" x14ac:dyDescent="0.25">
      <c r="D3884" s="1">
        <v>7628</v>
      </c>
      <c r="E3884" s="2">
        <f t="shared" si="60"/>
        <v>1.9841269841269841E-4</v>
      </c>
      <c r="G3884" s="2">
        <v>1157</v>
      </c>
      <c r="H3884" s="2">
        <f>SUMPRODUCT(D3884:$D$5040,E3884:$E$5040)*5040/G3884</f>
        <v>8806.3344857389802</v>
      </c>
    </row>
    <row r="3885" spans="4:8" x14ac:dyDescent="0.25">
      <c r="D3885" s="1">
        <v>7629</v>
      </c>
      <c r="E3885" s="2">
        <f t="shared" si="60"/>
        <v>1.9841269841269841E-4</v>
      </c>
      <c r="G3885" s="2">
        <v>1156</v>
      </c>
      <c r="H3885" s="2">
        <f>SUMPRODUCT(D3885:$D$5040,E3885:$E$5040)*5040/G3885</f>
        <v>8807.3538062283733</v>
      </c>
    </row>
    <row r="3886" spans="4:8" x14ac:dyDescent="0.25">
      <c r="D3886" s="1">
        <v>7630</v>
      </c>
      <c r="E3886" s="2">
        <f t="shared" si="60"/>
        <v>1.9841269841269841E-4</v>
      </c>
      <c r="G3886" s="2">
        <v>1155</v>
      </c>
      <c r="H3886" s="2">
        <f>SUMPRODUCT(D3886:$D$5040,E3886:$E$5040)*5040/G3886</f>
        <v>8808.374025974028</v>
      </c>
    </row>
    <row r="3887" spans="4:8" x14ac:dyDescent="0.25">
      <c r="D3887" s="1">
        <v>7631</v>
      </c>
      <c r="E3887" s="2">
        <f t="shared" si="60"/>
        <v>1.9841269841269841E-4</v>
      </c>
      <c r="G3887" s="2">
        <v>1154</v>
      </c>
      <c r="H3887" s="2">
        <f>SUMPRODUCT(D3887:$D$5040,E3887:$E$5040)*5040/G3887</f>
        <v>8809.3951473136931</v>
      </c>
    </row>
    <row r="3888" spans="4:8" x14ac:dyDescent="0.25">
      <c r="D3888" s="1">
        <v>7632</v>
      </c>
      <c r="E3888" s="2">
        <f t="shared" si="60"/>
        <v>1.9841269841269841E-4</v>
      </c>
      <c r="G3888" s="2">
        <v>1153</v>
      </c>
      <c r="H3888" s="2">
        <f>SUMPRODUCT(D3888:$D$5040,E3888:$E$5040)*5040/G3888</f>
        <v>8810.4171725932374</v>
      </c>
    </row>
    <row r="3889" spans="4:8" x14ac:dyDescent="0.25">
      <c r="D3889" s="1">
        <v>7634</v>
      </c>
      <c r="E3889" s="2">
        <f t="shared" si="60"/>
        <v>1.9841269841269841E-4</v>
      </c>
      <c r="G3889" s="2">
        <v>1152</v>
      </c>
      <c r="H3889" s="2">
        <f>SUMPRODUCT(D3889:$D$5040,E3889:$E$5040)*5040/G3889</f>
        <v>8811.4401041666661</v>
      </c>
    </row>
    <row r="3890" spans="4:8" x14ac:dyDescent="0.25">
      <c r="D3890" s="1">
        <v>7635</v>
      </c>
      <c r="E3890" s="2">
        <f t="shared" si="60"/>
        <v>1.9841269841269841E-4</v>
      </c>
      <c r="G3890" s="2">
        <v>1151</v>
      </c>
      <c r="H3890" s="2">
        <f>SUMPRODUCT(D3890:$D$5040,E3890:$E$5040)*5040/G3890</f>
        <v>8812.4630755864473</v>
      </c>
    </row>
    <row r="3891" spans="4:8" x14ac:dyDescent="0.25">
      <c r="D3891" s="1">
        <v>7638</v>
      </c>
      <c r="E3891" s="2">
        <f t="shared" si="60"/>
        <v>1.9841269841269841E-4</v>
      </c>
      <c r="G3891" s="2">
        <v>1150</v>
      </c>
      <c r="H3891" s="2">
        <f>SUMPRODUCT(D3891:$D$5040,E3891:$E$5040)*5040/G3891</f>
        <v>8813.4869565217377</v>
      </c>
    </row>
    <row r="3892" spans="4:8" x14ac:dyDescent="0.25">
      <c r="D3892" s="1">
        <v>7639</v>
      </c>
      <c r="E3892" s="2">
        <f t="shared" si="60"/>
        <v>1.9841269841269841E-4</v>
      </c>
      <c r="G3892" s="2">
        <v>1149</v>
      </c>
      <c r="H3892" s="2">
        <f>SUMPRODUCT(D3892:$D$5040,E3892:$E$5040)*5040/G3892</f>
        <v>8814.5100087032188</v>
      </c>
    </row>
    <row r="3893" spans="4:8" x14ac:dyDescent="0.25">
      <c r="D3893" s="1">
        <v>7640</v>
      </c>
      <c r="E3893" s="2">
        <f t="shared" si="60"/>
        <v>1.9841269841269841E-4</v>
      </c>
      <c r="G3893" s="2">
        <v>1148</v>
      </c>
      <c r="H3893" s="2">
        <f>SUMPRODUCT(D3893:$D$5040,E3893:$E$5040)*5040/G3893</f>
        <v>8815.5339721254331</v>
      </c>
    </row>
    <row r="3894" spans="4:8" x14ac:dyDescent="0.25">
      <c r="D3894" s="1">
        <v>7641</v>
      </c>
      <c r="E3894" s="2">
        <f t="shared" si="60"/>
        <v>1.9841269841269841E-4</v>
      </c>
      <c r="G3894" s="2">
        <v>1147</v>
      </c>
      <c r="H3894" s="2">
        <f>SUMPRODUCT(D3894:$D$5040,E3894:$E$5040)*5040/G3894</f>
        <v>8816.5588491717499</v>
      </c>
    </row>
    <row r="3895" spans="4:8" x14ac:dyDescent="0.25">
      <c r="D3895" s="1">
        <v>7642</v>
      </c>
      <c r="E3895" s="2">
        <f t="shared" si="60"/>
        <v>1.9841269841269841E-4</v>
      </c>
      <c r="G3895" s="2">
        <v>1146</v>
      </c>
      <c r="H3895" s="2">
        <f>SUMPRODUCT(D3895:$D$5040,E3895:$E$5040)*5040/G3895</f>
        <v>8817.5846422338545</v>
      </c>
    </row>
    <row r="3896" spans="4:8" x14ac:dyDescent="0.25">
      <c r="D3896" s="1">
        <v>7643</v>
      </c>
      <c r="E3896" s="2">
        <f t="shared" si="60"/>
        <v>1.9841269841269841E-4</v>
      </c>
      <c r="G3896" s="2">
        <v>1145</v>
      </c>
      <c r="H3896" s="2">
        <f>SUMPRODUCT(D3896:$D$5040,E3896:$E$5040)*5040/G3896</f>
        <v>8818.6113537117872</v>
      </c>
    </row>
    <row r="3897" spans="4:8" x14ac:dyDescent="0.25">
      <c r="D3897" s="1">
        <v>7645</v>
      </c>
      <c r="E3897" s="2">
        <f t="shared" si="60"/>
        <v>1.9841269841269841E-4</v>
      </c>
      <c r="G3897" s="2">
        <v>1144</v>
      </c>
      <c r="H3897" s="2">
        <f>SUMPRODUCT(D3897:$D$5040,E3897:$E$5040)*5040/G3897</f>
        <v>8819.6389860139825</v>
      </c>
    </row>
    <row r="3898" spans="4:8" x14ac:dyDescent="0.25">
      <c r="D3898" s="1">
        <v>7648</v>
      </c>
      <c r="E3898" s="2">
        <f t="shared" si="60"/>
        <v>1.9841269841269841E-4</v>
      </c>
      <c r="G3898" s="2">
        <v>1143</v>
      </c>
      <c r="H3898" s="2">
        <f>SUMPRODUCT(D3898:$D$5040,E3898:$E$5040)*5040/G3898</f>
        <v>8820.6666666666642</v>
      </c>
    </row>
    <row r="3899" spans="4:8" x14ac:dyDescent="0.25">
      <c r="D3899" s="1">
        <v>7649</v>
      </c>
      <c r="E3899" s="2">
        <f t="shared" si="60"/>
        <v>1.9841269841269841E-4</v>
      </c>
      <c r="G3899" s="2">
        <v>1142</v>
      </c>
      <c r="H3899" s="2">
        <f>SUMPRODUCT(D3899:$D$5040,E3899:$E$5040)*5040/G3899</f>
        <v>8821.6935201401011</v>
      </c>
    </row>
    <row r="3900" spans="4:8" x14ac:dyDescent="0.25">
      <c r="D3900" s="1">
        <v>7650</v>
      </c>
      <c r="E3900" s="2">
        <f t="shared" si="60"/>
        <v>1.9841269841269841E-4</v>
      </c>
      <c r="G3900" s="2">
        <v>1141</v>
      </c>
      <c r="H3900" s="2">
        <f>SUMPRODUCT(D3900:$D$5040,E3900:$E$5040)*5040/G3900</f>
        <v>8822.721297107797</v>
      </c>
    </row>
    <row r="3901" spans="4:8" x14ac:dyDescent="0.25">
      <c r="D3901" s="1">
        <v>7651</v>
      </c>
      <c r="E3901" s="2">
        <f t="shared" si="60"/>
        <v>1.9841269841269841E-4</v>
      </c>
      <c r="G3901" s="2">
        <v>1140</v>
      </c>
      <c r="H3901" s="2">
        <f>SUMPRODUCT(D3901:$D$5040,E3901:$E$5040)*5040/G3901</f>
        <v>8823.7499999999964</v>
      </c>
    </row>
    <row r="3902" spans="4:8" x14ac:dyDescent="0.25">
      <c r="D3902" s="1">
        <v>7652</v>
      </c>
      <c r="E3902" s="2">
        <f t="shared" si="60"/>
        <v>1.9841269841269841E-4</v>
      </c>
      <c r="G3902" s="2">
        <v>1139</v>
      </c>
      <c r="H3902" s="2">
        <f>SUMPRODUCT(D3902:$D$5040,E3902:$E$5040)*5040/G3902</f>
        <v>8824.7796312554819</v>
      </c>
    </row>
    <row r="3903" spans="4:8" x14ac:dyDescent="0.25">
      <c r="D3903" s="1">
        <v>7653</v>
      </c>
      <c r="E3903" s="2">
        <f t="shared" si="60"/>
        <v>1.9841269841269841E-4</v>
      </c>
      <c r="G3903" s="2">
        <v>1138</v>
      </c>
      <c r="H3903" s="2">
        <f>SUMPRODUCT(D3903:$D$5040,E3903:$E$5040)*5040/G3903</f>
        <v>8825.8101933216112</v>
      </c>
    </row>
    <row r="3904" spans="4:8" x14ac:dyDescent="0.25">
      <c r="D3904" s="1">
        <v>7654</v>
      </c>
      <c r="E3904" s="2">
        <f t="shared" si="60"/>
        <v>1.9841269841269841E-4</v>
      </c>
      <c r="G3904" s="2">
        <v>1137</v>
      </c>
      <c r="H3904" s="2">
        <f>SUMPRODUCT(D3904:$D$5040,E3904:$E$5040)*5040/G3904</f>
        <v>8826.8416886543491</v>
      </c>
    </row>
    <row r="3905" spans="4:8" x14ac:dyDescent="0.25">
      <c r="D3905" s="1">
        <v>7658</v>
      </c>
      <c r="E3905" s="2">
        <f t="shared" ref="E3905:E3968" si="61">1/5040</f>
        <v>1.9841269841269841E-4</v>
      </c>
      <c r="G3905" s="2">
        <v>1136</v>
      </c>
      <c r="H3905" s="2">
        <f>SUMPRODUCT(D3905:$D$5040,E3905:$E$5040)*5040/G3905</f>
        <v>8827.8741197183044</v>
      </c>
    </row>
    <row r="3906" spans="4:8" x14ac:dyDescent="0.25">
      <c r="D3906" s="1">
        <v>7659</v>
      </c>
      <c r="E3906" s="2">
        <f t="shared" si="61"/>
        <v>1.9841269841269841E-4</v>
      </c>
      <c r="G3906" s="2">
        <v>1135</v>
      </c>
      <c r="H3906" s="2">
        <f>SUMPRODUCT(D3906:$D$5040,E3906:$E$5040)*5040/G3906</f>
        <v>8828.9048458149737</v>
      </c>
    </row>
    <row r="3907" spans="4:8" x14ac:dyDescent="0.25">
      <c r="D3907" s="1">
        <v>7680</v>
      </c>
      <c r="E3907" s="2">
        <f t="shared" si="61"/>
        <v>1.9841269841269841E-4</v>
      </c>
      <c r="G3907" s="2">
        <v>1134</v>
      </c>
      <c r="H3907" s="2">
        <f>SUMPRODUCT(D3907:$D$5040,E3907:$E$5040)*5040/G3907</f>
        <v>8829.9365079365034</v>
      </c>
    </row>
    <row r="3908" spans="4:8" x14ac:dyDescent="0.25">
      <c r="D3908" s="1">
        <v>7681</v>
      </c>
      <c r="E3908" s="2">
        <f t="shared" si="61"/>
        <v>1.9841269841269841E-4</v>
      </c>
      <c r="G3908" s="2">
        <v>1133</v>
      </c>
      <c r="H3908" s="2">
        <f>SUMPRODUCT(D3908:$D$5040,E3908:$E$5040)*5040/G3908</f>
        <v>8830.951456310675</v>
      </c>
    </row>
    <row r="3909" spans="4:8" x14ac:dyDescent="0.25">
      <c r="D3909" s="1">
        <v>7682</v>
      </c>
      <c r="E3909" s="2">
        <f t="shared" si="61"/>
        <v>1.9841269841269841E-4</v>
      </c>
      <c r="G3909" s="2">
        <v>1132</v>
      </c>
      <c r="H3909" s="2">
        <f>SUMPRODUCT(D3909:$D$5040,E3909:$E$5040)*5040/G3909</f>
        <v>8831.9673144876269</v>
      </c>
    </row>
    <row r="3910" spans="4:8" x14ac:dyDescent="0.25">
      <c r="D3910" s="1">
        <v>7683</v>
      </c>
      <c r="E3910" s="2">
        <f t="shared" si="61"/>
        <v>1.9841269841269841E-4</v>
      </c>
      <c r="G3910" s="2">
        <v>1131</v>
      </c>
      <c r="H3910" s="2">
        <f>SUMPRODUCT(D3910:$D$5040,E3910:$E$5040)*5040/G3910</f>
        <v>8832.9840848806325</v>
      </c>
    </row>
    <row r="3911" spans="4:8" x14ac:dyDescent="0.25">
      <c r="D3911" s="1">
        <v>7684</v>
      </c>
      <c r="E3911" s="2">
        <f t="shared" si="61"/>
        <v>1.9841269841269841E-4</v>
      </c>
      <c r="G3911" s="2">
        <v>1130</v>
      </c>
      <c r="H3911" s="2">
        <f>SUMPRODUCT(D3911:$D$5040,E3911:$E$5040)*5040/G3911</f>
        <v>8834.0017699114997</v>
      </c>
    </row>
    <row r="3912" spans="4:8" x14ac:dyDescent="0.25">
      <c r="D3912" s="1">
        <v>7685</v>
      </c>
      <c r="E3912" s="2">
        <f t="shared" si="61"/>
        <v>1.9841269841269841E-4</v>
      </c>
      <c r="G3912" s="2">
        <v>1129</v>
      </c>
      <c r="H3912" s="2">
        <f>SUMPRODUCT(D3912:$D$5040,E3912:$E$5040)*5040/G3912</f>
        <v>8835.0203720106238</v>
      </c>
    </row>
    <row r="3913" spans="4:8" x14ac:dyDescent="0.25">
      <c r="D3913" s="1">
        <v>7689</v>
      </c>
      <c r="E3913" s="2">
        <f t="shared" si="61"/>
        <v>1.9841269841269841E-4</v>
      </c>
      <c r="G3913" s="2">
        <v>1128</v>
      </c>
      <c r="H3913" s="2">
        <f>SUMPRODUCT(D3913:$D$5040,E3913:$E$5040)*5040/G3913</f>
        <v>8836.0398936170168</v>
      </c>
    </row>
    <row r="3914" spans="4:8" x14ac:dyDescent="0.25">
      <c r="D3914" s="1">
        <v>7690</v>
      </c>
      <c r="E3914" s="2">
        <f t="shared" si="61"/>
        <v>1.9841269841269841E-4</v>
      </c>
      <c r="G3914" s="2">
        <v>1127</v>
      </c>
      <c r="H3914" s="2">
        <f>SUMPRODUCT(D3914:$D$5040,E3914:$E$5040)*5040/G3914</f>
        <v>8837.0576752440065</v>
      </c>
    </row>
    <row r="3915" spans="4:8" x14ac:dyDescent="0.25">
      <c r="D3915" s="1">
        <v>7691</v>
      </c>
      <c r="E3915" s="2">
        <f t="shared" si="61"/>
        <v>1.9841269841269841E-4</v>
      </c>
      <c r="G3915" s="2">
        <v>1126</v>
      </c>
      <c r="H3915" s="2">
        <f>SUMPRODUCT(D3915:$D$5040,E3915:$E$5040)*5040/G3915</f>
        <v>8838.0763765541687</v>
      </c>
    </row>
    <row r="3916" spans="4:8" x14ac:dyDescent="0.25">
      <c r="D3916" s="1">
        <v>7692</v>
      </c>
      <c r="E3916" s="2">
        <f t="shared" si="61"/>
        <v>1.9841269841269841E-4</v>
      </c>
      <c r="G3916" s="2">
        <v>1125</v>
      </c>
      <c r="H3916" s="2">
        <f>SUMPRODUCT(D3916:$D$5040,E3916:$E$5040)*5040/G3916</f>
        <v>8839.0959999999959</v>
      </c>
    </row>
    <row r="3917" spans="4:8" x14ac:dyDescent="0.25">
      <c r="D3917" s="1">
        <v>7693</v>
      </c>
      <c r="E3917" s="2">
        <f t="shared" si="61"/>
        <v>1.9841269841269841E-4</v>
      </c>
      <c r="G3917" s="2">
        <v>1124</v>
      </c>
      <c r="H3917" s="2">
        <f>SUMPRODUCT(D3917:$D$5040,E3917:$E$5040)*5040/G3917</f>
        <v>8840.1165480426989</v>
      </c>
    </row>
    <row r="3918" spans="4:8" x14ac:dyDescent="0.25">
      <c r="D3918" s="1">
        <v>7694</v>
      </c>
      <c r="E3918" s="2">
        <f t="shared" si="61"/>
        <v>1.9841269841269841E-4</v>
      </c>
      <c r="G3918" s="2">
        <v>1123</v>
      </c>
      <c r="H3918" s="2">
        <f>SUMPRODUCT(D3918:$D$5040,E3918:$E$5040)*5040/G3918</f>
        <v>8841.1380231522653</v>
      </c>
    </row>
    <row r="3919" spans="4:8" x14ac:dyDescent="0.25">
      <c r="D3919" s="1">
        <v>7695</v>
      </c>
      <c r="E3919" s="2">
        <f t="shared" si="61"/>
        <v>1.9841269841269841E-4</v>
      </c>
      <c r="G3919" s="2">
        <v>1122</v>
      </c>
      <c r="H3919" s="2">
        <f>SUMPRODUCT(D3919:$D$5040,E3919:$E$5040)*5040/G3919</f>
        <v>8842.160427807481</v>
      </c>
    </row>
    <row r="3920" spans="4:8" x14ac:dyDescent="0.25">
      <c r="D3920" s="1">
        <v>7698</v>
      </c>
      <c r="E3920" s="2">
        <f t="shared" si="61"/>
        <v>1.9841269841269841E-4</v>
      </c>
      <c r="G3920" s="2">
        <v>1121</v>
      </c>
      <c r="H3920" s="2">
        <f>SUMPRODUCT(D3920:$D$5040,E3920:$E$5040)*5040/G3920</f>
        <v>8843.1837644959833</v>
      </c>
    </row>
    <row r="3921" spans="4:8" x14ac:dyDescent="0.25">
      <c r="D3921" s="1">
        <v>7801</v>
      </c>
      <c r="E3921" s="2">
        <f t="shared" si="61"/>
        <v>1.9841269841269841E-4</v>
      </c>
      <c r="G3921" s="2">
        <v>1120</v>
      </c>
      <c r="H3921" s="2">
        <f>SUMPRODUCT(D3921:$D$5040,E3921:$E$5040)*5040/G3921</f>
        <v>8844.2062499999975</v>
      </c>
    </row>
    <row r="3922" spans="4:8" x14ac:dyDescent="0.25">
      <c r="D3922" s="1">
        <v>7802</v>
      </c>
      <c r="E3922" s="2">
        <f t="shared" si="61"/>
        <v>1.9841269841269841E-4</v>
      </c>
      <c r="G3922" s="2">
        <v>1119</v>
      </c>
      <c r="H3922" s="2">
        <f>SUMPRODUCT(D3922:$D$5040,E3922:$E$5040)*5040/G3922</f>
        <v>8845.1385165326174</v>
      </c>
    </row>
    <row r="3923" spans="4:8" x14ac:dyDescent="0.25">
      <c r="D3923" s="1">
        <v>7803</v>
      </c>
      <c r="E3923" s="2">
        <f t="shared" si="61"/>
        <v>1.9841269841269841E-4</v>
      </c>
      <c r="G3923" s="2">
        <v>1118</v>
      </c>
      <c r="H3923" s="2">
        <f>SUMPRODUCT(D3923:$D$5040,E3923:$E$5040)*5040/G3923</f>
        <v>8846.0715563506237</v>
      </c>
    </row>
    <row r="3924" spans="4:8" x14ac:dyDescent="0.25">
      <c r="D3924" s="1">
        <v>7804</v>
      </c>
      <c r="E3924" s="2">
        <f t="shared" si="61"/>
        <v>1.9841269841269841E-4</v>
      </c>
      <c r="G3924" s="2">
        <v>1117</v>
      </c>
      <c r="H3924" s="2">
        <f>SUMPRODUCT(D3924:$D$5040,E3924:$E$5040)*5040/G3924</f>
        <v>8847.0053715308841</v>
      </c>
    </row>
    <row r="3925" spans="4:8" x14ac:dyDescent="0.25">
      <c r="D3925" s="1">
        <v>7805</v>
      </c>
      <c r="E3925" s="2">
        <f t="shared" si="61"/>
        <v>1.9841269841269841E-4</v>
      </c>
      <c r="G3925" s="2">
        <v>1116</v>
      </c>
      <c r="H3925" s="2">
        <f>SUMPRODUCT(D3925:$D$5040,E3925:$E$5040)*5040/G3925</f>
        <v>8847.9399641577038</v>
      </c>
    </row>
    <row r="3926" spans="4:8" x14ac:dyDescent="0.25">
      <c r="D3926" s="1">
        <v>7806</v>
      </c>
      <c r="E3926" s="2">
        <f t="shared" si="61"/>
        <v>1.9841269841269841E-4</v>
      </c>
      <c r="G3926" s="2">
        <v>1115</v>
      </c>
      <c r="H3926" s="2">
        <f>SUMPRODUCT(D3926:$D$5040,E3926:$E$5040)*5040/G3926</f>
        <v>8848.875336322868</v>
      </c>
    </row>
    <row r="3927" spans="4:8" x14ac:dyDescent="0.25">
      <c r="D3927" s="1">
        <v>7809</v>
      </c>
      <c r="E3927" s="2">
        <f t="shared" si="61"/>
        <v>1.9841269841269841E-4</v>
      </c>
      <c r="G3927" s="2">
        <v>1114</v>
      </c>
      <c r="H3927" s="2">
        <f>SUMPRODUCT(D3927:$D$5040,E3927:$E$5040)*5040/G3927</f>
        <v>8849.8114901256722</v>
      </c>
    </row>
    <row r="3928" spans="4:8" x14ac:dyDescent="0.25">
      <c r="D3928" s="1">
        <v>7810</v>
      </c>
      <c r="E3928" s="2">
        <f t="shared" si="61"/>
        <v>1.9841269841269841E-4</v>
      </c>
      <c r="G3928" s="2">
        <v>1113</v>
      </c>
      <c r="H3928" s="2">
        <f>SUMPRODUCT(D3928:$D$5040,E3928:$E$5040)*5040/G3928</f>
        <v>8850.7466307277591</v>
      </c>
    </row>
    <row r="3929" spans="4:8" x14ac:dyDescent="0.25">
      <c r="D3929" s="1">
        <v>7812</v>
      </c>
      <c r="E3929" s="2">
        <f t="shared" si="61"/>
        <v>1.9841269841269841E-4</v>
      </c>
      <c r="G3929" s="2">
        <v>1112</v>
      </c>
      <c r="H3929" s="2">
        <f>SUMPRODUCT(D3929:$D$5040,E3929:$E$5040)*5040/G3929</f>
        <v>8851.682553956829</v>
      </c>
    </row>
    <row r="3930" spans="4:8" x14ac:dyDescent="0.25">
      <c r="D3930" s="1">
        <v>7813</v>
      </c>
      <c r="E3930" s="2">
        <f t="shared" si="61"/>
        <v>1.9841269841269841E-4</v>
      </c>
      <c r="G3930" s="2">
        <v>1111</v>
      </c>
      <c r="H3930" s="2">
        <f>SUMPRODUCT(D3930:$D$5040,E3930:$E$5040)*5040/G3930</f>
        <v>8852.6183618361792</v>
      </c>
    </row>
    <row r="3931" spans="4:8" x14ac:dyDescent="0.25">
      <c r="D3931" s="1">
        <v>7814</v>
      </c>
      <c r="E3931" s="2">
        <f t="shared" si="61"/>
        <v>1.9841269841269841E-4</v>
      </c>
      <c r="G3931" s="2">
        <v>1110</v>
      </c>
      <c r="H3931" s="2">
        <f>SUMPRODUCT(D3931:$D$5040,E3931:$E$5040)*5040/G3931</f>
        <v>8853.5549549549487</v>
      </c>
    </row>
    <row r="3932" spans="4:8" x14ac:dyDescent="0.25">
      <c r="D3932" s="1">
        <v>7815</v>
      </c>
      <c r="E3932" s="2">
        <f t="shared" si="61"/>
        <v>1.9841269841269841E-4</v>
      </c>
      <c r="G3932" s="2">
        <v>1109</v>
      </c>
      <c r="H3932" s="2">
        <f>SUMPRODUCT(D3932:$D$5040,E3932:$E$5040)*5040/G3932</f>
        <v>8854.4923354373241</v>
      </c>
    </row>
    <row r="3933" spans="4:8" x14ac:dyDescent="0.25">
      <c r="D3933" s="1">
        <v>7816</v>
      </c>
      <c r="E3933" s="2">
        <f t="shared" si="61"/>
        <v>1.9841269841269841E-4</v>
      </c>
      <c r="G3933" s="2">
        <v>1108</v>
      </c>
      <c r="H3933" s="2">
        <f>SUMPRODUCT(D3933:$D$5040,E3933:$E$5040)*5040/G3933</f>
        <v>8855.4305054151555</v>
      </c>
    </row>
    <row r="3934" spans="4:8" x14ac:dyDescent="0.25">
      <c r="D3934" s="1">
        <v>7819</v>
      </c>
      <c r="E3934" s="2">
        <f t="shared" si="61"/>
        <v>1.9841269841269841E-4</v>
      </c>
      <c r="G3934" s="2">
        <v>1107</v>
      </c>
      <c r="H3934" s="2">
        <f>SUMPRODUCT(D3934:$D$5040,E3934:$E$5040)*5040/G3934</f>
        <v>8856.3694670279965</v>
      </c>
    </row>
    <row r="3935" spans="4:8" x14ac:dyDescent="0.25">
      <c r="D3935" s="1">
        <v>7820</v>
      </c>
      <c r="E3935" s="2">
        <f t="shared" si="61"/>
        <v>1.9841269841269841E-4</v>
      </c>
      <c r="G3935" s="2">
        <v>1106</v>
      </c>
      <c r="H3935" s="2">
        <f>SUMPRODUCT(D3935:$D$5040,E3935:$E$5040)*5040/G3935</f>
        <v>8857.3074141048764</v>
      </c>
    </row>
    <row r="3936" spans="4:8" x14ac:dyDescent="0.25">
      <c r="D3936" s="1">
        <v>7821</v>
      </c>
      <c r="E3936" s="2">
        <f t="shared" si="61"/>
        <v>1.9841269841269841E-4</v>
      </c>
      <c r="G3936" s="2">
        <v>1105</v>
      </c>
      <c r="H3936" s="2">
        <f>SUMPRODUCT(D3936:$D$5040,E3936:$E$5040)*5040/G3936</f>
        <v>8858.2461538461448</v>
      </c>
    </row>
    <row r="3937" spans="4:8" x14ac:dyDescent="0.25">
      <c r="D3937" s="1">
        <v>7823</v>
      </c>
      <c r="E3937" s="2">
        <f t="shared" si="61"/>
        <v>1.9841269841269841E-4</v>
      </c>
      <c r="G3937" s="2">
        <v>1104</v>
      </c>
      <c r="H3937" s="2">
        <f>SUMPRODUCT(D3937:$D$5040,E3937:$E$5040)*5040/G3937</f>
        <v>8859.1856884057888</v>
      </c>
    </row>
    <row r="3938" spans="4:8" x14ac:dyDescent="0.25">
      <c r="D3938" s="1">
        <v>7824</v>
      </c>
      <c r="E3938" s="2">
        <f t="shared" si="61"/>
        <v>1.9841269841269841E-4</v>
      </c>
      <c r="G3938" s="2">
        <v>1103</v>
      </c>
      <c r="H3938" s="2">
        <f>SUMPRODUCT(D3938:$D$5040,E3938:$E$5040)*5040/G3938</f>
        <v>8860.1251133272799</v>
      </c>
    </row>
    <row r="3939" spans="4:8" x14ac:dyDescent="0.25">
      <c r="D3939" s="1">
        <v>7825</v>
      </c>
      <c r="E3939" s="2">
        <f t="shared" si="61"/>
        <v>1.9841269841269841E-4</v>
      </c>
      <c r="G3939" s="2">
        <v>1102</v>
      </c>
      <c r="H3939" s="2">
        <f>SUMPRODUCT(D3939:$D$5040,E3939:$E$5040)*5040/G3939</f>
        <v>8861.0653357531683</v>
      </c>
    </row>
    <row r="3940" spans="4:8" x14ac:dyDescent="0.25">
      <c r="D3940" s="1">
        <v>7826</v>
      </c>
      <c r="E3940" s="2">
        <f t="shared" si="61"/>
        <v>1.9841269841269841E-4</v>
      </c>
      <c r="G3940" s="2">
        <v>1101</v>
      </c>
      <c r="H3940" s="2">
        <f>SUMPRODUCT(D3940:$D$5040,E3940:$E$5040)*5040/G3940</f>
        <v>8862.0063578564841</v>
      </c>
    </row>
    <row r="3941" spans="4:8" x14ac:dyDescent="0.25">
      <c r="D3941" s="1">
        <v>7829</v>
      </c>
      <c r="E3941" s="2">
        <f t="shared" si="61"/>
        <v>1.9841269841269841E-4</v>
      </c>
      <c r="G3941" s="2">
        <v>1100</v>
      </c>
      <c r="H3941" s="2">
        <f>SUMPRODUCT(D3941:$D$5040,E3941:$E$5040)*5040/G3941</f>
        <v>8862.9481818181721</v>
      </c>
    </row>
    <row r="3942" spans="4:8" x14ac:dyDescent="0.25">
      <c r="D3942" s="1">
        <v>7830</v>
      </c>
      <c r="E3942" s="2">
        <f t="shared" si="61"/>
        <v>1.9841269841269841E-4</v>
      </c>
      <c r="G3942" s="2">
        <v>1099</v>
      </c>
      <c r="H3942" s="2">
        <f>SUMPRODUCT(D3942:$D$5040,E3942:$E$5040)*5040/G3942</f>
        <v>8863.88898999089</v>
      </c>
    </row>
    <row r="3943" spans="4:8" x14ac:dyDescent="0.25">
      <c r="D3943" s="1">
        <v>7831</v>
      </c>
      <c r="E3943" s="2">
        <f t="shared" si="61"/>
        <v>1.9841269841269841E-4</v>
      </c>
      <c r="G3943" s="2">
        <v>1098</v>
      </c>
      <c r="H3943" s="2">
        <f>SUMPRODUCT(D3943:$D$5040,E3943:$E$5040)*5040/G3943</f>
        <v>8864.8306010928864</v>
      </c>
    </row>
    <row r="3944" spans="4:8" x14ac:dyDescent="0.25">
      <c r="D3944" s="1">
        <v>7832</v>
      </c>
      <c r="E3944" s="2">
        <f t="shared" si="61"/>
        <v>1.9841269841269841E-4</v>
      </c>
      <c r="G3944" s="2">
        <v>1097</v>
      </c>
      <c r="H3944" s="2">
        <f>SUMPRODUCT(D3944:$D$5040,E3944:$E$5040)*5040/G3944</f>
        <v>8865.7730173199543</v>
      </c>
    </row>
    <row r="3945" spans="4:8" x14ac:dyDescent="0.25">
      <c r="D3945" s="1">
        <v>7834</v>
      </c>
      <c r="E3945" s="2">
        <f t="shared" si="61"/>
        <v>1.9841269841269841E-4</v>
      </c>
      <c r="G3945" s="2">
        <v>1096</v>
      </c>
      <c r="H3945" s="2">
        <f>SUMPRODUCT(D3945:$D$5040,E3945:$E$5040)*5040/G3945</f>
        <v>8866.7162408759013</v>
      </c>
    </row>
    <row r="3946" spans="4:8" x14ac:dyDescent="0.25">
      <c r="D3946" s="1">
        <v>7835</v>
      </c>
      <c r="E3946" s="2">
        <f t="shared" si="61"/>
        <v>1.9841269841269841E-4</v>
      </c>
      <c r="G3946" s="2">
        <v>1095</v>
      </c>
      <c r="H3946" s="2">
        <f>SUMPRODUCT(D3946:$D$5040,E3946:$E$5040)*5040/G3946</f>
        <v>8867.659360730584</v>
      </c>
    </row>
    <row r="3947" spans="4:8" x14ac:dyDescent="0.25">
      <c r="D3947" s="1">
        <v>7836</v>
      </c>
      <c r="E3947" s="2">
        <f t="shared" si="61"/>
        <v>1.9841269841269841E-4</v>
      </c>
      <c r="G3947" s="2">
        <v>1094</v>
      </c>
      <c r="H3947" s="2">
        <f>SUMPRODUCT(D3947:$D$5040,E3947:$E$5040)*5040/G3947</f>
        <v>8868.6032906764067</v>
      </c>
    </row>
    <row r="3948" spans="4:8" x14ac:dyDescent="0.25">
      <c r="D3948" s="1">
        <v>7839</v>
      </c>
      <c r="E3948" s="2">
        <f t="shared" si="61"/>
        <v>1.9841269841269841E-4</v>
      </c>
      <c r="G3948" s="2">
        <v>1093</v>
      </c>
      <c r="H3948" s="2">
        <f>SUMPRODUCT(D3948:$D$5040,E3948:$E$5040)*5040/G3948</f>
        <v>8869.5480329368602</v>
      </c>
    </row>
    <row r="3949" spans="4:8" x14ac:dyDescent="0.25">
      <c r="D3949" s="1">
        <v>7840</v>
      </c>
      <c r="E3949" s="2">
        <f t="shared" si="61"/>
        <v>1.9841269841269841E-4</v>
      </c>
      <c r="G3949" s="2">
        <v>1092</v>
      </c>
      <c r="H3949" s="2">
        <f>SUMPRODUCT(D3949:$D$5040,E3949:$E$5040)*5040/G3949</f>
        <v>8870.4917582417474</v>
      </c>
    </row>
    <row r="3950" spans="4:8" x14ac:dyDescent="0.25">
      <c r="D3950" s="1">
        <v>7841</v>
      </c>
      <c r="E3950" s="2">
        <f t="shared" si="61"/>
        <v>1.9841269841269841E-4</v>
      </c>
      <c r="G3950" s="2">
        <v>1091</v>
      </c>
      <c r="H3950" s="2">
        <f>SUMPRODUCT(D3950:$D$5040,E3950:$E$5040)*5040/G3950</f>
        <v>8871.4362969752419</v>
      </c>
    </row>
    <row r="3951" spans="4:8" x14ac:dyDescent="0.25">
      <c r="D3951" s="1">
        <v>7842</v>
      </c>
      <c r="E3951" s="2">
        <f t="shared" si="61"/>
        <v>1.9841269841269841E-4</v>
      </c>
      <c r="G3951" s="2">
        <v>1090</v>
      </c>
      <c r="H3951" s="2">
        <f>SUMPRODUCT(D3951:$D$5040,E3951:$E$5040)*5040/G3951</f>
        <v>8872.3816513761358</v>
      </c>
    </row>
    <row r="3952" spans="4:8" x14ac:dyDescent="0.25">
      <c r="D3952" s="1">
        <v>7843</v>
      </c>
      <c r="E3952" s="2">
        <f t="shared" si="61"/>
        <v>1.9841269841269841E-4</v>
      </c>
      <c r="G3952" s="2">
        <v>1089</v>
      </c>
      <c r="H3952" s="2">
        <f>SUMPRODUCT(D3952:$D$5040,E3952:$E$5040)*5040/G3952</f>
        <v>8873.3278236914502</v>
      </c>
    </row>
    <row r="3953" spans="4:8" x14ac:dyDescent="0.25">
      <c r="D3953" s="1">
        <v>7845</v>
      </c>
      <c r="E3953" s="2">
        <f t="shared" si="61"/>
        <v>1.9841269841269841E-4</v>
      </c>
      <c r="G3953" s="2">
        <v>1088</v>
      </c>
      <c r="H3953" s="2">
        <f>SUMPRODUCT(D3953:$D$5040,E3953:$E$5040)*5040/G3953</f>
        <v>8874.2748161764594</v>
      </c>
    </row>
    <row r="3954" spans="4:8" x14ac:dyDescent="0.25">
      <c r="D3954" s="1">
        <v>7846</v>
      </c>
      <c r="E3954" s="2">
        <f t="shared" si="61"/>
        <v>1.9841269841269841E-4</v>
      </c>
      <c r="G3954" s="2">
        <v>1087</v>
      </c>
      <c r="H3954" s="2">
        <f>SUMPRODUCT(D3954:$D$5040,E3954:$E$5040)*5040/G3954</f>
        <v>8875.2217111315422</v>
      </c>
    </row>
    <row r="3955" spans="4:8" x14ac:dyDescent="0.25">
      <c r="D3955" s="1">
        <v>7849</v>
      </c>
      <c r="E3955" s="2">
        <f t="shared" si="61"/>
        <v>1.9841269841269841E-4</v>
      </c>
      <c r="G3955" s="2">
        <v>1086</v>
      </c>
      <c r="H3955" s="2">
        <f>SUMPRODUCT(D3955:$D$5040,E3955:$E$5040)*5040/G3955</f>
        <v>8876.1694290975938</v>
      </c>
    </row>
    <row r="3956" spans="4:8" x14ac:dyDescent="0.25">
      <c r="D3956" s="1">
        <v>7850</v>
      </c>
      <c r="E3956" s="2">
        <f t="shared" si="61"/>
        <v>1.9841269841269841E-4</v>
      </c>
      <c r="G3956" s="2">
        <v>1085</v>
      </c>
      <c r="H3956" s="2">
        <f>SUMPRODUCT(D3956:$D$5040,E3956:$E$5040)*5040/G3956</f>
        <v>8877.1161290322452</v>
      </c>
    </row>
    <row r="3957" spans="4:8" x14ac:dyDescent="0.25">
      <c r="D3957" s="1">
        <v>7851</v>
      </c>
      <c r="E3957" s="2">
        <f t="shared" si="61"/>
        <v>1.9841269841269841E-4</v>
      </c>
      <c r="G3957" s="2">
        <v>1084</v>
      </c>
      <c r="H3957" s="2">
        <f>SUMPRODUCT(D3957:$D$5040,E3957:$E$5040)*5040/G3957</f>
        <v>8878.0636531365217</v>
      </c>
    </row>
    <row r="3958" spans="4:8" x14ac:dyDescent="0.25">
      <c r="D3958" s="1">
        <v>7852</v>
      </c>
      <c r="E3958" s="2">
        <f t="shared" si="61"/>
        <v>1.9841269841269841E-4</v>
      </c>
      <c r="G3958" s="2">
        <v>1083</v>
      </c>
      <c r="H3958" s="2">
        <f>SUMPRODUCT(D3958:$D$5040,E3958:$E$5040)*5040/G3958</f>
        <v>8879.0120036934331</v>
      </c>
    </row>
    <row r="3959" spans="4:8" x14ac:dyDescent="0.25">
      <c r="D3959" s="1">
        <v>7853</v>
      </c>
      <c r="E3959" s="2">
        <f t="shared" si="61"/>
        <v>1.9841269841269841E-4</v>
      </c>
      <c r="G3959" s="2">
        <v>1082</v>
      </c>
      <c r="H3959" s="2">
        <f>SUMPRODUCT(D3959:$D$5040,E3959:$E$5040)*5040/G3959</f>
        <v>8879.9611829944442</v>
      </c>
    </row>
    <row r="3960" spans="4:8" x14ac:dyDescent="0.25">
      <c r="D3960" s="1">
        <v>7854</v>
      </c>
      <c r="E3960" s="2">
        <f t="shared" si="61"/>
        <v>1.9841269841269841E-4</v>
      </c>
      <c r="G3960" s="2">
        <v>1081</v>
      </c>
      <c r="H3960" s="2">
        <f>SUMPRODUCT(D3960:$D$5040,E3960:$E$5040)*5040/G3960</f>
        <v>8880.9111933394906</v>
      </c>
    </row>
    <row r="3961" spans="4:8" x14ac:dyDescent="0.25">
      <c r="D3961" s="1">
        <v>7856</v>
      </c>
      <c r="E3961" s="2">
        <f t="shared" si="61"/>
        <v>1.9841269841269841E-4</v>
      </c>
      <c r="G3961" s="2">
        <v>1080</v>
      </c>
      <c r="H3961" s="2">
        <f>SUMPRODUCT(D3961:$D$5040,E3961:$E$5040)*5040/G3961</f>
        <v>8881.8620370370263</v>
      </c>
    </row>
    <row r="3962" spans="4:8" x14ac:dyDescent="0.25">
      <c r="D3962" s="1">
        <v>7859</v>
      </c>
      <c r="E3962" s="2">
        <f t="shared" si="61"/>
        <v>1.9841269841269841E-4</v>
      </c>
      <c r="G3962" s="2">
        <v>1079</v>
      </c>
      <c r="H3962" s="2">
        <f>SUMPRODUCT(D3962:$D$5040,E3962:$E$5040)*5040/G3962</f>
        <v>8882.8127896200076</v>
      </c>
    </row>
    <row r="3963" spans="4:8" x14ac:dyDescent="0.25">
      <c r="D3963" s="1">
        <v>7860</v>
      </c>
      <c r="E3963" s="2">
        <f t="shared" si="61"/>
        <v>1.9841269841269841E-4</v>
      </c>
      <c r="G3963" s="2">
        <v>1078</v>
      </c>
      <c r="H3963" s="2">
        <f>SUMPRODUCT(D3963:$D$5040,E3963:$E$5040)*5040/G3963</f>
        <v>8883.7625231910843</v>
      </c>
    </row>
    <row r="3964" spans="4:8" x14ac:dyDescent="0.25">
      <c r="D3964" s="1">
        <v>7861</v>
      </c>
      <c r="E3964" s="2">
        <f t="shared" si="61"/>
        <v>1.9841269841269841E-4</v>
      </c>
      <c r="G3964" s="2">
        <v>1077</v>
      </c>
      <c r="H3964" s="2">
        <f>SUMPRODUCT(D3964:$D$5040,E3964:$E$5040)*5040/G3964</f>
        <v>8884.7130919219944</v>
      </c>
    </row>
    <row r="3965" spans="4:8" x14ac:dyDescent="0.25">
      <c r="D3965" s="1">
        <v>7862</v>
      </c>
      <c r="E3965" s="2">
        <f t="shared" si="61"/>
        <v>1.9841269841269841E-4</v>
      </c>
      <c r="G3965" s="2">
        <v>1076</v>
      </c>
      <c r="H3965" s="2">
        <f>SUMPRODUCT(D3965:$D$5040,E3965:$E$5040)*5040/G3965</f>
        <v>8885.6644981412537</v>
      </c>
    </row>
    <row r="3966" spans="4:8" x14ac:dyDescent="0.25">
      <c r="D3966" s="1">
        <v>7863</v>
      </c>
      <c r="E3966" s="2">
        <f t="shared" si="61"/>
        <v>1.9841269841269841E-4</v>
      </c>
      <c r="G3966" s="2">
        <v>1075</v>
      </c>
      <c r="H3966" s="2">
        <f>SUMPRODUCT(D3966:$D$5040,E3966:$E$5040)*5040/G3966</f>
        <v>8886.6167441860362</v>
      </c>
    </row>
    <row r="3967" spans="4:8" x14ac:dyDescent="0.25">
      <c r="D3967" s="1">
        <v>7864</v>
      </c>
      <c r="E3967" s="2">
        <f t="shared" si="61"/>
        <v>1.9841269841269841E-4</v>
      </c>
      <c r="G3967" s="2">
        <v>1074</v>
      </c>
      <c r="H3967" s="2">
        <f>SUMPRODUCT(D3967:$D$5040,E3967:$E$5040)*5040/G3967</f>
        <v>8887.5698324022251</v>
      </c>
    </row>
    <row r="3968" spans="4:8" x14ac:dyDescent="0.25">
      <c r="D3968" s="1">
        <v>7865</v>
      </c>
      <c r="E3968" s="2">
        <f t="shared" si="61"/>
        <v>1.9841269841269841E-4</v>
      </c>
      <c r="G3968" s="2">
        <v>1073</v>
      </c>
      <c r="H3968" s="2">
        <f>SUMPRODUCT(D3968:$D$5040,E3968:$E$5040)*5040/G3968</f>
        <v>8888.523765144444</v>
      </c>
    </row>
    <row r="3969" spans="4:8" x14ac:dyDescent="0.25">
      <c r="D3969" s="1">
        <v>7869</v>
      </c>
      <c r="E3969" s="2">
        <f t="shared" ref="E3969:E4032" si="62">1/5040</f>
        <v>1.9841269841269841E-4</v>
      </c>
      <c r="G3969" s="2">
        <v>1072</v>
      </c>
      <c r="H3969" s="2">
        <f>SUMPRODUCT(D3969:$D$5040,E3969:$E$5040)*5040/G3969</f>
        <v>8889.4785447761096</v>
      </c>
    </row>
    <row r="3970" spans="4:8" x14ac:dyDescent="0.25">
      <c r="D3970" s="1">
        <v>7890</v>
      </c>
      <c r="E3970" s="2">
        <f t="shared" si="62"/>
        <v>1.9841269841269841E-4</v>
      </c>
      <c r="G3970" s="2">
        <v>1071</v>
      </c>
      <c r="H3970" s="2">
        <f>SUMPRODUCT(D3970:$D$5040,E3970:$E$5040)*5040/G3970</f>
        <v>8890.4313725490083</v>
      </c>
    </row>
    <row r="3971" spans="4:8" x14ac:dyDescent="0.25">
      <c r="D3971" s="1">
        <v>7891</v>
      </c>
      <c r="E3971" s="2">
        <f t="shared" si="62"/>
        <v>1.9841269841269841E-4</v>
      </c>
      <c r="G3971" s="2">
        <v>1070</v>
      </c>
      <c r="H3971" s="2">
        <f>SUMPRODUCT(D3971:$D$5040,E3971:$E$5040)*5040/G3971</f>
        <v>8891.3663551401769</v>
      </c>
    </row>
    <row r="3972" spans="4:8" x14ac:dyDescent="0.25">
      <c r="D3972" s="1">
        <v>7892</v>
      </c>
      <c r="E3972" s="2">
        <f t="shared" si="62"/>
        <v>1.9841269841269841E-4</v>
      </c>
      <c r="G3972" s="2">
        <v>1069</v>
      </c>
      <c r="H3972" s="2">
        <f>SUMPRODUCT(D3972:$D$5040,E3972:$E$5040)*5040/G3972</f>
        <v>8892.3021515434884</v>
      </c>
    </row>
    <row r="3973" spans="4:8" x14ac:dyDescent="0.25">
      <c r="D3973" s="1">
        <v>7893</v>
      </c>
      <c r="E3973" s="2">
        <f t="shared" si="62"/>
        <v>1.9841269841269841E-4</v>
      </c>
      <c r="G3973" s="2">
        <v>1068</v>
      </c>
      <c r="H3973" s="2">
        <f>SUMPRODUCT(D3973:$D$5040,E3973:$E$5040)*5040/G3973</f>
        <v>8893.2387640449342</v>
      </c>
    </row>
    <row r="3974" spans="4:8" x14ac:dyDescent="0.25">
      <c r="D3974" s="1">
        <v>7894</v>
      </c>
      <c r="E3974" s="2">
        <f t="shared" si="62"/>
        <v>1.9841269841269841E-4</v>
      </c>
      <c r="G3974" s="2">
        <v>1067</v>
      </c>
      <c r="H3974" s="2">
        <f>SUMPRODUCT(D3974:$D$5040,E3974:$E$5040)*5040/G3974</f>
        <v>8894.1761949390711</v>
      </c>
    </row>
    <row r="3975" spans="4:8" x14ac:dyDescent="0.25">
      <c r="D3975" s="1">
        <v>7895</v>
      </c>
      <c r="E3975" s="2">
        <f t="shared" si="62"/>
        <v>1.9841269841269841E-4</v>
      </c>
      <c r="G3975" s="2">
        <v>1066</v>
      </c>
      <c r="H3975" s="2">
        <f>SUMPRODUCT(D3975:$D$5040,E3975:$E$5040)*5040/G3975</f>
        <v>8895.1144465290708</v>
      </c>
    </row>
    <row r="3976" spans="4:8" x14ac:dyDescent="0.25">
      <c r="D3976" s="1">
        <v>7896</v>
      </c>
      <c r="E3976" s="2">
        <f t="shared" si="62"/>
        <v>1.9841269841269841E-4</v>
      </c>
      <c r="G3976" s="2">
        <v>1065</v>
      </c>
      <c r="H3976" s="2">
        <f>SUMPRODUCT(D3976:$D$5040,E3976:$E$5040)*5040/G3976</f>
        <v>8896.0535211267506</v>
      </c>
    </row>
    <row r="3977" spans="4:8" x14ac:dyDescent="0.25">
      <c r="D3977" s="1">
        <v>7901</v>
      </c>
      <c r="E3977" s="2">
        <f t="shared" si="62"/>
        <v>1.9841269841269841E-4</v>
      </c>
      <c r="G3977" s="2">
        <v>1064</v>
      </c>
      <c r="H3977" s="2">
        <f>SUMPRODUCT(D3977:$D$5040,E3977:$E$5040)*5040/G3977</f>
        <v>8896.9934210526226</v>
      </c>
    </row>
    <row r="3978" spans="4:8" x14ac:dyDescent="0.25">
      <c r="D3978" s="1">
        <v>7902</v>
      </c>
      <c r="E3978" s="2">
        <f t="shared" si="62"/>
        <v>1.9841269841269841E-4</v>
      </c>
      <c r="G3978" s="2">
        <v>1063</v>
      </c>
      <c r="H3978" s="2">
        <f>SUMPRODUCT(D3978:$D$5040,E3978:$E$5040)*5040/G3978</f>
        <v>8897.9303857008381</v>
      </c>
    </row>
    <row r="3979" spans="4:8" x14ac:dyDescent="0.25">
      <c r="D3979" s="1">
        <v>7903</v>
      </c>
      <c r="E3979" s="2">
        <f t="shared" si="62"/>
        <v>1.9841269841269841E-4</v>
      </c>
      <c r="G3979" s="2">
        <v>1062</v>
      </c>
      <c r="H3979" s="2">
        <f>SUMPRODUCT(D3979:$D$5040,E3979:$E$5040)*5040/G3979</f>
        <v>8898.8681732579953</v>
      </c>
    </row>
    <row r="3980" spans="4:8" x14ac:dyDescent="0.25">
      <c r="D3980" s="1">
        <v>7904</v>
      </c>
      <c r="E3980" s="2">
        <f t="shared" si="62"/>
        <v>1.9841269841269841E-4</v>
      </c>
      <c r="G3980" s="2">
        <v>1061</v>
      </c>
      <c r="H3980" s="2">
        <f>SUMPRODUCT(D3980:$D$5040,E3980:$E$5040)*5040/G3980</f>
        <v>8899.8067860508891</v>
      </c>
    </row>
    <row r="3981" spans="4:8" x14ac:dyDescent="0.25">
      <c r="D3981" s="1">
        <v>7905</v>
      </c>
      <c r="E3981" s="2">
        <f t="shared" si="62"/>
        <v>1.9841269841269841E-4</v>
      </c>
      <c r="G3981" s="2">
        <v>1060</v>
      </c>
      <c r="H3981" s="2">
        <f>SUMPRODUCT(D3981:$D$5040,E3981:$E$5040)*5040/G3981</f>
        <v>8900.7462264150872</v>
      </c>
    </row>
    <row r="3982" spans="4:8" x14ac:dyDescent="0.25">
      <c r="D3982" s="1">
        <v>7906</v>
      </c>
      <c r="E3982" s="2">
        <f t="shared" si="62"/>
        <v>1.9841269841269841E-4</v>
      </c>
      <c r="G3982" s="2">
        <v>1059</v>
      </c>
      <c r="H3982" s="2">
        <f>SUMPRODUCT(D3982:$D$5040,E3982:$E$5040)*5040/G3982</f>
        <v>8901.6864966949888</v>
      </c>
    </row>
    <row r="3983" spans="4:8" x14ac:dyDescent="0.25">
      <c r="D3983" s="1">
        <v>7908</v>
      </c>
      <c r="E3983" s="2">
        <f t="shared" si="62"/>
        <v>1.9841269841269841E-4</v>
      </c>
      <c r="G3983" s="2">
        <v>1058</v>
      </c>
      <c r="H3983" s="2">
        <f>SUMPRODUCT(D3983:$D$5040,E3983:$E$5040)*5040/G3983</f>
        <v>8902.6275992438514</v>
      </c>
    </row>
    <row r="3984" spans="4:8" x14ac:dyDescent="0.25">
      <c r="D3984" s="1">
        <v>7910</v>
      </c>
      <c r="E3984" s="2">
        <f t="shared" si="62"/>
        <v>1.9841269841269841E-4</v>
      </c>
      <c r="G3984" s="2">
        <v>1057</v>
      </c>
      <c r="H3984" s="2">
        <f>SUMPRODUCT(D3984:$D$5040,E3984:$E$5040)*5040/G3984</f>
        <v>8903.5685903500416</v>
      </c>
    </row>
    <row r="3985" spans="4:8" x14ac:dyDescent="0.25">
      <c r="D3985" s="1">
        <v>7912</v>
      </c>
      <c r="E3985" s="2">
        <f t="shared" si="62"/>
        <v>1.9841269841269841E-4</v>
      </c>
      <c r="G3985" s="2">
        <v>1056</v>
      </c>
      <c r="H3985" s="2">
        <f>SUMPRODUCT(D3985:$D$5040,E3985:$E$5040)*5040/G3985</f>
        <v>8904.5094696969627</v>
      </c>
    </row>
    <row r="3986" spans="4:8" x14ac:dyDescent="0.25">
      <c r="D3986" s="1">
        <v>7913</v>
      </c>
      <c r="E3986" s="2">
        <f t="shared" si="62"/>
        <v>1.9841269841269841E-4</v>
      </c>
      <c r="G3986" s="2">
        <v>1055</v>
      </c>
      <c r="H3986" s="2">
        <f>SUMPRODUCT(D3986:$D$5040,E3986:$E$5040)*5040/G3986</f>
        <v>8905.4502369668171</v>
      </c>
    </row>
    <row r="3987" spans="4:8" x14ac:dyDescent="0.25">
      <c r="D3987" s="1">
        <v>7914</v>
      </c>
      <c r="E3987" s="2">
        <f t="shared" si="62"/>
        <v>1.9841269841269841E-4</v>
      </c>
      <c r="G3987" s="2">
        <v>1054</v>
      </c>
      <c r="H3987" s="2">
        <f>SUMPRODUCT(D3987:$D$5040,E3987:$E$5040)*5040/G3987</f>
        <v>8906.3918406072044</v>
      </c>
    </row>
    <row r="3988" spans="4:8" x14ac:dyDescent="0.25">
      <c r="D3988" s="1">
        <v>7915</v>
      </c>
      <c r="E3988" s="2">
        <f t="shared" si="62"/>
        <v>1.9841269841269841E-4</v>
      </c>
      <c r="G3988" s="2">
        <v>1053</v>
      </c>
      <c r="H3988" s="2">
        <f>SUMPRODUCT(D3988:$D$5040,E3988:$E$5040)*5040/G3988</f>
        <v>8907.3342830009424</v>
      </c>
    </row>
    <row r="3989" spans="4:8" x14ac:dyDescent="0.25">
      <c r="D3989" s="1">
        <v>7916</v>
      </c>
      <c r="E3989" s="2">
        <f t="shared" si="62"/>
        <v>1.9841269841269841E-4</v>
      </c>
      <c r="G3989" s="2">
        <v>1052</v>
      </c>
      <c r="H3989" s="2">
        <f>SUMPRODUCT(D3989:$D$5040,E3989:$E$5040)*5040/G3989</f>
        <v>8908.2775665399167</v>
      </c>
    </row>
    <row r="3990" spans="4:8" x14ac:dyDescent="0.25">
      <c r="D3990" s="1">
        <v>7918</v>
      </c>
      <c r="E3990" s="2">
        <f t="shared" si="62"/>
        <v>1.9841269841269841E-4</v>
      </c>
      <c r="G3990" s="2">
        <v>1051</v>
      </c>
      <c r="H3990" s="2">
        <f>SUMPRODUCT(D3990:$D$5040,E3990:$E$5040)*5040/G3990</f>
        <v>8909.2216936251098</v>
      </c>
    </row>
    <row r="3991" spans="4:8" x14ac:dyDescent="0.25">
      <c r="D3991" s="1">
        <v>7920</v>
      </c>
      <c r="E3991" s="2">
        <f t="shared" si="62"/>
        <v>1.9841269841269841E-4</v>
      </c>
      <c r="G3991" s="2">
        <v>1050</v>
      </c>
      <c r="H3991" s="2">
        <f>SUMPRODUCT(D3991:$D$5040,E3991:$E$5040)*5040/G3991</f>
        <v>8910.1657142857057</v>
      </c>
    </row>
    <row r="3992" spans="4:8" x14ac:dyDescent="0.25">
      <c r="D3992" s="1">
        <v>7921</v>
      </c>
      <c r="E3992" s="2">
        <f t="shared" si="62"/>
        <v>1.9841269841269841E-4</v>
      </c>
      <c r="G3992" s="2">
        <v>1049</v>
      </c>
      <c r="H3992" s="2">
        <f>SUMPRODUCT(D3992:$D$5040,E3992:$E$5040)*5040/G3992</f>
        <v>8911.1096282173403</v>
      </c>
    </row>
    <row r="3993" spans="4:8" x14ac:dyDescent="0.25">
      <c r="D3993" s="1">
        <v>7923</v>
      </c>
      <c r="E3993" s="2">
        <f t="shared" si="62"/>
        <v>1.9841269841269841E-4</v>
      </c>
      <c r="G3993" s="2">
        <v>1048</v>
      </c>
      <c r="H3993" s="2">
        <f>SUMPRODUCT(D3993:$D$5040,E3993:$E$5040)*5040/G3993</f>
        <v>8912.054389312967</v>
      </c>
    </row>
    <row r="3994" spans="4:8" x14ac:dyDescent="0.25">
      <c r="D3994" s="1">
        <v>7924</v>
      </c>
      <c r="E3994" s="2">
        <f t="shared" si="62"/>
        <v>1.9841269841269841E-4</v>
      </c>
      <c r="G3994" s="2">
        <v>1047</v>
      </c>
      <c r="H3994" s="2">
        <f>SUMPRODUCT(D3994:$D$5040,E3994:$E$5040)*5040/G3994</f>
        <v>8912.9990448901517</v>
      </c>
    </row>
    <row r="3995" spans="4:8" x14ac:dyDescent="0.25">
      <c r="D3995" s="1">
        <v>7925</v>
      </c>
      <c r="E3995" s="2">
        <f t="shared" si="62"/>
        <v>1.9841269841269841E-4</v>
      </c>
      <c r="G3995" s="2">
        <v>1046</v>
      </c>
      <c r="H3995" s="2">
        <f>SUMPRODUCT(D3995:$D$5040,E3995:$E$5040)*5040/G3995</f>
        <v>8913.9445506692045</v>
      </c>
    </row>
    <row r="3996" spans="4:8" x14ac:dyDescent="0.25">
      <c r="D3996" s="1">
        <v>7926</v>
      </c>
      <c r="E3996" s="2">
        <f t="shared" si="62"/>
        <v>1.9841269841269841E-4</v>
      </c>
      <c r="G3996" s="2">
        <v>1045</v>
      </c>
      <c r="H3996" s="2">
        <f>SUMPRODUCT(D3996:$D$5040,E3996:$E$5040)*5040/G3996</f>
        <v>8914.8909090908983</v>
      </c>
    </row>
    <row r="3997" spans="4:8" x14ac:dyDescent="0.25">
      <c r="D3997" s="1">
        <v>7928</v>
      </c>
      <c r="E3997" s="2">
        <f t="shared" si="62"/>
        <v>1.9841269841269841E-4</v>
      </c>
      <c r="G3997" s="2">
        <v>1044</v>
      </c>
      <c r="H3997" s="2">
        <f>SUMPRODUCT(D3997:$D$5040,E3997:$E$5040)*5040/G3997</f>
        <v>8915.8381226053534</v>
      </c>
    </row>
    <row r="3998" spans="4:8" x14ac:dyDescent="0.25">
      <c r="D3998" s="1">
        <v>7930</v>
      </c>
      <c r="E3998" s="2">
        <f t="shared" si="62"/>
        <v>1.9841269841269841E-4</v>
      </c>
      <c r="G3998" s="2">
        <v>1043</v>
      </c>
      <c r="H3998" s="2">
        <f>SUMPRODUCT(D3998:$D$5040,E3998:$E$5040)*5040/G3998</f>
        <v>8916.7852348993183</v>
      </c>
    </row>
    <row r="3999" spans="4:8" x14ac:dyDescent="0.25">
      <c r="D3999" s="1">
        <v>7931</v>
      </c>
      <c r="E3999" s="2">
        <f t="shared" si="62"/>
        <v>1.9841269841269841E-4</v>
      </c>
      <c r="G3999" s="2">
        <v>1042</v>
      </c>
      <c r="H3999" s="2">
        <f>SUMPRODUCT(D3999:$D$5040,E3999:$E$5040)*5040/G3999</f>
        <v>8917.7322456813708</v>
      </c>
    </row>
    <row r="4000" spans="4:8" x14ac:dyDescent="0.25">
      <c r="D4000" s="1">
        <v>7932</v>
      </c>
      <c r="E4000" s="2">
        <f t="shared" si="62"/>
        <v>1.9841269841269841E-4</v>
      </c>
      <c r="G4000" s="2">
        <v>1041</v>
      </c>
      <c r="H4000" s="2">
        <f>SUMPRODUCT(D4000:$D$5040,E4000:$E$5040)*5040/G4000</f>
        <v>8918.6801152737644</v>
      </c>
    </row>
    <row r="4001" spans="4:8" x14ac:dyDescent="0.25">
      <c r="D4001" s="1">
        <v>7934</v>
      </c>
      <c r="E4001" s="2">
        <f t="shared" si="62"/>
        <v>1.9841269841269841E-4</v>
      </c>
      <c r="G4001" s="2">
        <v>1040</v>
      </c>
      <c r="H4001" s="2">
        <f>SUMPRODUCT(D4001:$D$5040,E4001:$E$5040)*5040/G4001</f>
        <v>8919.6288461538352</v>
      </c>
    </row>
    <row r="4002" spans="4:8" x14ac:dyDescent="0.25">
      <c r="D4002" s="1">
        <v>7935</v>
      </c>
      <c r="E4002" s="2">
        <f t="shared" si="62"/>
        <v>1.9841269841269841E-4</v>
      </c>
      <c r="G4002" s="2">
        <v>1039</v>
      </c>
      <c r="H4002" s="2">
        <f>SUMPRODUCT(D4002:$D$5040,E4002:$E$5040)*5040/G4002</f>
        <v>8920.5774783445522</v>
      </c>
    </row>
    <row r="4003" spans="4:8" x14ac:dyDescent="0.25">
      <c r="D4003" s="1">
        <v>7936</v>
      </c>
      <c r="E4003" s="2">
        <f t="shared" si="62"/>
        <v>1.9841269841269841E-4</v>
      </c>
      <c r="G4003" s="2">
        <v>1038</v>
      </c>
      <c r="H4003" s="2">
        <f>SUMPRODUCT(D4003:$D$5040,E4003:$E$5040)*5040/G4003</f>
        <v>8921.5269749518193</v>
      </c>
    </row>
    <row r="4004" spans="4:8" x14ac:dyDescent="0.25">
      <c r="D4004" s="1">
        <v>7938</v>
      </c>
      <c r="E4004" s="2">
        <f t="shared" si="62"/>
        <v>1.9841269841269841E-4</v>
      </c>
      <c r="G4004" s="2">
        <v>1037</v>
      </c>
      <c r="H4004" s="2">
        <f>SUMPRODUCT(D4004:$D$5040,E4004:$E$5040)*5040/G4004</f>
        <v>8922.477338476363</v>
      </c>
    </row>
    <row r="4005" spans="4:8" x14ac:dyDescent="0.25">
      <c r="D4005" s="1">
        <v>7940</v>
      </c>
      <c r="E4005" s="2">
        <f t="shared" si="62"/>
        <v>1.9841269841269841E-4</v>
      </c>
      <c r="G4005" s="2">
        <v>1036</v>
      </c>
      <c r="H4005" s="2">
        <f>SUMPRODUCT(D4005:$D$5040,E4005:$E$5040)*5040/G4005</f>
        <v>8923.4276061775963</v>
      </c>
    </row>
    <row r="4006" spans="4:8" x14ac:dyDescent="0.25">
      <c r="D4006" s="1">
        <v>7941</v>
      </c>
      <c r="E4006" s="2">
        <f t="shared" si="62"/>
        <v>1.9841269841269841E-4</v>
      </c>
      <c r="G4006" s="2">
        <v>1035</v>
      </c>
      <c r="H4006" s="2">
        <f>SUMPRODUCT(D4006:$D$5040,E4006:$E$5040)*5040/G4006</f>
        <v>8924.3777777777686</v>
      </c>
    </row>
    <row r="4007" spans="4:8" x14ac:dyDescent="0.25">
      <c r="D4007" s="1">
        <v>7942</v>
      </c>
      <c r="E4007" s="2">
        <f t="shared" si="62"/>
        <v>1.9841269841269841E-4</v>
      </c>
      <c r="G4007" s="2">
        <v>1034</v>
      </c>
      <c r="H4007" s="2">
        <f>SUMPRODUCT(D4007:$D$5040,E4007:$E$5040)*5040/G4007</f>
        <v>8925.3288201160449</v>
      </c>
    </row>
    <row r="4008" spans="4:8" x14ac:dyDescent="0.25">
      <c r="D4008" s="1">
        <v>7943</v>
      </c>
      <c r="E4008" s="2">
        <f t="shared" si="62"/>
        <v>1.9841269841269841E-4</v>
      </c>
      <c r="G4008" s="2">
        <v>1033</v>
      </c>
      <c r="H4008" s="2">
        <f>SUMPRODUCT(D4008:$D$5040,E4008:$E$5040)*5040/G4008</f>
        <v>8926.2807357211914</v>
      </c>
    </row>
    <row r="4009" spans="4:8" x14ac:dyDescent="0.25">
      <c r="D4009" s="1">
        <v>7945</v>
      </c>
      <c r="E4009" s="2">
        <f t="shared" si="62"/>
        <v>1.9841269841269841E-4</v>
      </c>
      <c r="G4009" s="2">
        <v>1032</v>
      </c>
      <c r="H4009" s="2">
        <f>SUMPRODUCT(D4009:$D$5040,E4009:$E$5040)*5040/G4009</f>
        <v>8927.2335271317734</v>
      </c>
    </row>
    <row r="4010" spans="4:8" x14ac:dyDescent="0.25">
      <c r="D4010" s="1">
        <v>7946</v>
      </c>
      <c r="E4010" s="2">
        <f t="shared" si="62"/>
        <v>1.9841269841269841E-4</v>
      </c>
      <c r="G4010" s="2">
        <v>1031</v>
      </c>
      <c r="H4010" s="2">
        <f>SUMPRODUCT(D4010:$D$5040,E4010:$E$5040)*5040/G4010</f>
        <v>8928.1862269641042</v>
      </c>
    </row>
    <row r="4011" spans="4:8" x14ac:dyDescent="0.25">
      <c r="D4011" s="1">
        <v>7948</v>
      </c>
      <c r="E4011" s="2">
        <f t="shared" si="62"/>
        <v>1.9841269841269841E-4</v>
      </c>
      <c r="G4011" s="2">
        <v>1030</v>
      </c>
      <c r="H4011" s="2">
        <f>SUMPRODUCT(D4011:$D$5040,E4011:$E$5040)*5040/G4011</f>
        <v>8929.1398058252344</v>
      </c>
    </row>
    <row r="4012" spans="4:8" x14ac:dyDescent="0.25">
      <c r="D4012" s="1">
        <v>7950</v>
      </c>
      <c r="E4012" s="2">
        <f t="shared" si="62"/>
        <v>1.9841269841269841E-4</v>
      </c>
      <c r="G4012" s="2">
        <v>1029</v>
      </c>
      <c r="H4012" s="2">
        <f>SUMPRODUCT(D4012:$D$5040,E4012:$E$5040)*5040/G4012</f>
        <v>8930.093294460632</v>
      </c>
    </row>
    <row r="4013" spans="4:8" x14ac:dyDescent="0.25">
      <c r="D4013" s="1">
        <v>7951</v>
      </c>
      <c r="E4013" s="2">
        <f t="shared" si="62"/>
        <v>1.9841269841269841E-4</v>
      </c>
      <c r="G4013" s="2">
        <v>1028</v>
      </c>
      <c r="H4013" s="2">
        <f>SUMPRODUCT(D4013:$D$5040,E4013:$E$5040)*5040/G4013</f>
        <v>8931.0466926069948</v>
      </c>
    </row>
    <row r="4014" spans="4:8" x14ac:dyDescent="0.25">
      <c r="D4014" s="1">
        <v>7952</v>
      </c>
      <c r="E4014" s="2">
        <f t="shared" si="62"/>
        <v>1.9841269841269841E-4</v>
      </c>
      <c r="G4014" s="2">
        <v>1027</v>
      </c>
      <c r="H4014" s="2">
        <f>SUMPRODUCT(D4014:$D$5040,E4014:$E$5040)*5040/G4014</f>
        <v>8932.0009737098262</v>
      </c>
    </row>
    <row r="4015" spans="4:8" x14ac:dyDescent="0.25">
      <c r="D4015" s="1">
        <v>7953</v>
      </c>
      <c r="E4015" s="2">
        <f t="shared" si="62"/>
        <v>1.9841269841269841E-4</v>
      </c>
      <c r="G4015" s="2">
        <v>1026</v>
      </c>
      <c r="H4015" s="2">
        <f>SUMPRODUCT(D4015:$D$5040,E4015:$E$5040)*5040/G4015</f>
        <v>8932.9561403508687</v>
      </c>
    </row>
    <row r="4016" spans="4:8" x14ac:dyDescent="0.25">
      <c r="D4016" s="1">
        <v>7954</v>
      </c>
      <c r="E4016" s="2">
        <f t="shared" si="62"/>
        <v>1.9841269841269841E-4</v>
      </c>
      <c r="G4016" s="2">
        <v>1025</v>
      </c>
      <c r="H4016" s="2">
        <f>SUMPRODUCT(D4016:$D$5040,E4016:$E$5040)*5040/G4016</f>
        <v>8933.9121951219422</v>
      </c>
    </row>
    <row r="4017" spans="4:8" x14ac:dyDescent="0.25">
      <c r="D4017" s="1">
        <v>7956</v>
      </c>
      <c r="E4017" s="2">
        <f t="shared" si="62"/>
        <v>1.9841269841269841E-4</v>
      </c>
      <c r="G4017" s="2">
        <v>1024</v>
      </c>
      <c r="H4017" s="2">
        <f>SUMPRODUCT(D4017:$D$5040,E4017:$E$5040)*5040/G4017</f>
        <v>8934.8691406249909</v>
      </c>
    </row>
    <row r="4018" spans="4:8" x14ac:dyDescent="0.25">
      <c r="D4018" s="1">
        <v>7958</v>
      </c>
      <c r="E4018" s="2">
        <f t="shared" si="62"/>
        <v>1.9841269841269841E-4</v>
      </c>
      <c r="G4018" s="2">
        <v>1023</v>
      </c>
      <c r="H4018" s="2">
        <f>SUMPRODUCT(D4018:$D$5040,E4018:$E$5040)*5040/G4018</f>
        <v>8935.8260019550271</v>
      </c>
    </row>
    <row r="4019" spans="4:8" x14ac:dyDescent="0.25">
      <c r="D4019" s="1">
        <v>7960</v>
      </c>
      <c r="E4019" s="2">
        <f t="shared" si="62"/>
        <v>1.9841269841269841E-4</v>
      </c>
      <c r="G4019" s="2">
        <v>1022</v>
      </c>
      <c r="H4019" s="2">
        <f>SUMPRODUCT(D4019:$D$5040,E4019:$E$5040)*5040/G4019</f>
        <v>8936.7827788649629</v>
      </c>
    </row>
    <row r="4020" spans="4:8" x14ac:dyDescent="0.25">
      <c r="D4020" s="1">
        <v>7961</v>
      </c>
      <c r="E4020" s="2">
        <f t="shared" si="62"/>
        <v>1.9841269841269841E-4</v>
      </c>
      <c r="G4020" s="2">
        <v>1021</v>
      </c>
      <c r="H4020" s="2">
        <f>SUMPRODUCT(D4020:$D$5040,E4020:$E$5040)*5040/G4020</f>
        <v>8937.73947110675</v>
      </c>
    </row>
    <row r="4021" spans="4:8" x14ac:dyDescent="0.25">
      <c r="D4021" s="1">
        <v>7962</v>
      </c>
      <c r="E4021" s="2">
        <f t="shared" si="62"/>
        <v>1.9841269841269841E-4</v>
      </c>
      <c r="G4021" s="2">
        <v>1020</v>
      </c>
      <c r="H4021" s="2">
        <f>SUMPRODUCT(D4021:$D$5040,E4021:$E$5040)*5040/G4021</f>
        <v>8938.6970588235199</v>
      </c>
    </row>
    <row r="4022" spans="4:8" x14ac:dyDescent="0.25">
      <c r="D4022" s="1">
        <v>7963</v>
      </c>
      <c r="E4022" s="2">
        <f t="shared" si="62"/>
        <v>1.9841269841269841E-4</v>
      </c>
      <c r="G4022" s="2">
        <v>1019</v>
      </c>
      <c r="H4022" s="2">
        <f>SUMPRODUCT(D4022:$D$5040,E4022:$E$5040)*5040/G4022</f>
        <v>8939.6555446516122</v>
      </c>
    </row>
    <row r="4023" spans="4:8" x14ac:dyDescent="0.25">
      <c r="D4023" s="1">
        <v>7964</v>
      </c>
      <c r="E4023" s="2">
        <f t="shared" si="62"/>
        <v>1.9841269841269841E-4</v>
      </c>
      <c r="G4023" s="2">
        <v>1018</v>
      </c>
      <c r="H4023" s="2">
        <f>SUMPRODUCT(D4023:$D$5040,E4023:$E$5040)*5040/G4023</f>
        <v>8940.6149312377129</v>
      </c>
    </row>
    <row r="4024" spans="4:8" x14ac:dyDescent="0.25">
      <c r="D4024" s="1">
        <v>7965</v>
      </c>
      <c r="E4024" s="2">
        <f t="shared" si="62"/>
        <v>1.9841269841269841E-4</v>
      </c>
      <c r="G4024" s="2">
        <v>1017</v>
      </c>
      <c r="H4024" s="2">
        <f>SUMPRODUCT(D4024:$D$5040,E4024:$E$5040)*5040/G4024</f>
        <v>8941.5752212389307</v>
      </c>
    </row>
    <row r="4025" spans="4:8" x14ac:dyDescent="0.25">
      <c r="D4025" s="1">
        <v>7968</v>
      </c>
      <c r="E4025" s="2">
        <f t="shared" si="62"/>
        <v>1.9841269841269841E-4</v>
      </c>
      <c r="G4025" s="2">
        <v>1016</v>
      </c>
      <c r="H4025" s="2">
        <f>SUMPRODUCT(D4025:$D$5040,E4025:$E$5040)*5040/G4025</f>
        <v>8942.5364173228281</v>
      </c>
    </row>
    <row r="4026" spans="4:8" x14ac:dyDescent="0.25">
      <c r="D4026" s="1">
        <v>7980</v>
      </c>
      <c r="E4026" s="2">
        <f t="shared" si="62"/>
        <v>1.9841269841269841E-4</v>
      </c>
      <c r="G4026" s="2">
        <v>1015</v>
      </c>
      <c r="H4026" s="2">
        <f>SUMPRODUCT(D4026:$D$5040,E4026:$E$5040)*5040/G4026</f>
        <v>8943.4965517241308</v>
      </c>
    </row>
    <row r="4027" spans="4:8" x14ac:dyDescent="0.25">
      <c r="D4027" s="1">
        <v>7981</v>
      </c>
      <c r="E4027" s="2">
        <f t="shared" si="62"/>
        <v>1.9841269841269841E-4</v>
      </c>
      <c r="G4027" s="2">
        <v>1014</v>
      </c>
      <c r="H4027" s="2">
        <f>SUMPRODUCT(D4027:$D$5040,E4027:$E$5040)*5040/G4027</f>
        <v>8944.4467455621234</v>
      </c>
    </row>
    <row r="4028" spans="4:8" x14ac:dyDescent="0.25">
      <c r="D4028" s="1">
        <v>7982</v>
      </c>
      <c r="E4028" s="2">
        <f t="shared" si="62"/>
        <v>1.9841269841269841E-4</v>
      </c>
      <c r="G4028" s="2">
        <v>1013</v>
      </c>
      <c r="H4028" s="2">
        <f>SUMPRODUCT(D4028:$D$5040,E4028:$E$5040)*5040/G4028</f>
        <v>8945.3978282329645</v>
      </c>
    </row>
    <row r="4029" spans="4:8" x14ac:dyDescent="0.25">
      <c r="D4029" s="1">
        <v>7983</v>
      </c>
      <c r="E4029" s="2">
        <f t="shared" si="62"/>
        <v>1.9841269841269841E-4</v>
      </c>
      <c r="G4029" s="2">
        <v>1012</v>
      </c>
      <c r="H4029" s="2">
        <f>SUMPRODUCT(D4029:$D$5040,E4029:$E$5040)*5040/G4029</f>
        <v>8946.3498023715347</v>
      </c>
    </row>
    <row r="4030" spans="4:8" x14ac:dyDescent="0.25">
      <c r="D4030" s="1">
        <v>7984</v>
      </c>
      <c r="E4030" s="2">
        <f t="shared" si="62"/>
        <v>1.9841269841269841E-4</v>
      </c>
      <c r="G4030" s="2">
        <v>1011</v>
      </c>
      <c r="H4030" s="2">
        <f>SUMPRODUCT(D4030:$D$5040,E4030:$E$5040)*5040/G4030</f>
        <v>8947.3026706231394</v>
      </c>
    </row>
    <row r="4031" spans="4:8" x14ac:dyDescent="0.25">
      <c r="D4031" s="1">
        <v>7985</v>
      </c>
      <c r="E4031" s="2">
        <f t="shared" si="62"/>
        <v>1.9841269841269841E-4</v>
      </c>
      <c r="G4031" s="2">
        <v>1010</v>
      </c>
      <c r="H4031" s="2">
        <f>SUMPRODUCT(D4031:$D$5040,E4031:$E$5040)*5040/G4031</f>
        <v>8948.2564356435614</v>
      </c>
    </row>
    <row r="4032" spans="4:8" x14ac:dyDescent="0.25">
      <c r="D4032" s="1">
        <v>7986</v>
      </c>
      <c r="E4032" s="2">
        <f t="shared" si="62"/>
        <v>1.9841269841269841E-4</v>
      </c>
      <c r="G4032" s="2">
        <v>1009</v>
      </c>
      <c r="H4032" s="2">
        <f>SUMPRODUCT(D4032:$D$5040,E4032:$E$5040)*5040/G4032</f>
        <v>8949.2111000991044</v>
      </c>
    </row>
    <row r="4033" spans="4:8" x14ac:dyDescent="0.25">
      <c r="D4033" s="1">
        <v>8012</v>
      </c>
      <c r="E4033" s="2">
        <f t="shared" ref="E4033:E4096" si="63">1/5040</f>
        <v>1.9841269841269841E-4</v>
      </c>
      <c r="G4033" s="2">
        <v>1008</v>
      </c>
      <c r="H4033" s="2">
        <f>SUMPRODUCT(D4033:$D$5040,E4033:$E$5040)*5040/G4033</f>
        <v>8950.1666666666624</v>
      </c>
    </row>
    <row r="4034" spans="4:8" x14ac:dyDescent="0.25">
      <c r="D4034" s="1">
        <v>8013</v>
      </c>
      <c r="E4034" s="2">
        <f t="shared" si="63"/>
        <v>1.9841269841269841E-4</v>
      </c>
      <c r="G4034" s="2">
        <v>1007</v>
      </c>
      <c r="H4034" s="2">
        <f>SUMPRODUCT(D4034:$D$5040,E4034:$E$5040)*5040/G4034</f>
        <v>8951.0983118172771</v>
      </c>
    </row>
    <row r="4035" spans="4:8" x14ac:dyDescent="0.25">
      <c r="D4035" s="1">
        <v>8014</v>
      </c>
      <c r="E4035" s="2">
        <f t="shared" si="63"/>
        <v>1.9841269841269841E-4</v>
      </c>
      <c r="G4035" s="2">
        <v>1006</v>
      </c>
      <c r="H4035" s="2">
        <f>SUMPRODUCT(D4035:$D$5040,E4035:$E$5040)*5040/G4035</f>
        <v>8952.0308151093395</v>
      </c>
    </row>
    <row r="4036" spans="4:8" x14ac:dyDescent="0.25">
      <c r="D4036" s="1">
        <v>8015</v>
      </c>
      <c r="E4036" s="2">
        <f t="shared" si="63"/>
        <v>1.9841269841269841E-4</v>
      </c>
      <c r="G4036" s="2">
        <v>1005</v>
      </c>
      <c r="H4036" s="2">
        <f>SUMPRODUCT(D4036:$D$5040,E4036:$E$5040)*5040/G4036</f>
        <v>8952.964179104476</v>
      </c>
    </row>
    <row r="4037" spans="4:8" x14ac:dyDescent="0.25">
      <c r="D4037" s="1">
        <v>8016</v>
      </c>
      <c r="E4037" s="2">
        <f t="shared" si="63"/>
        <v>1.9841269841269841E-4</v>
      </c>
      <c r="G4037" s="2">
        <v>1004</v>
      </c>
      <c r="H4037" s="2">
        <f>SUMPRODUCT(D4037:$D$5040,E4037:$E$5040)*5040/G4037</f>
        <v>8953.8984063744992</v>
      </c>
    </row>
    <row r="4038" spans="4:8" x14ac:dyDescent="0.25">
      <c r="D4038" s="1">
        <v>8017</v>
      </c>
      <c r="E4038" s="2">
        <f t="shared" si="63"/>
        <v>1.9841269841269841E-4</v>
      </c>
      <c r="G4038" s="2">
        <v>1003</v>
      </c>
      <c r="H4038" s="2">
        <f>SUMPRODUCT(D4038:$D$5040,E4038:$E$5040)*5040/G4038</f>
        <v>8954.8334995014939</v>
      </c>
    </row>
    <row r="4039" spans="4:8" x14ac:dyDescent="0.25">
      <c r="D4039" s="1">
        <v>8019</v>
      </c>
      <c r="E4039" s="2">
        <f t="shared" si="63"/>
        <v>1.9841269841269841E-4</v>
      </c>
      <c r="G4039" s="2">
        <v>1002</v>
      </c>
      <c r="H4039" s="2">
        <f>SUMPRODUCT(D4039:$D$5040,E4039:$E$5040)*5040/G4039</f>
        <v>8955.7694610778399</v>
      </c>
    </row>
    <row r="4040" spans="4:8" x14ac:dyDescent="0.25">
      <c r="D4040" s="1">
        <v>8021</v>
      </c>
      <c r="E4040" s="2">
        <f t="shared" si="63"/>
        <v>1.9841269841269841E-4</v>
      </c>
      <c r="G4040" s="2">
        <v>1001</v>
      </c>
      <c r="H4040" s="2">
        <f>SUMPRODUCT(D4040:$D$5040,E4040:$E$5040)*5040/G4040</f>
        <v>8956.7052947052907</v>
      </c>
    </row>
    <row r="4041" spans="4:8" x14ac:dyDescent="0.25">
      <c r="D4041" s="1">
        <v>8023</v>
      </c>
      <c r="E4041" s="2">
        <f t="shared" si="63"/>
        <v>1.9841269841269841E-4</v>
      </c>
      <c r="G4041" s="2">
        <v>1000</v>
      </c>
      <c r="H4041" s="2">
        <f>SUMPRODUCT(D4041:$D$5040,E4041:$E$5040)*5040/G4041</f>
        <v>8957.6409999999978</v>
      </c>
    </row>
    <row r="4042" spans="4:8" x14ac:dyDescent="0.25">
      <c r="D4042" s="1">
        <v>8024</v>
      </c>
      <c r="E4042" s="2">
        <f t="shared" si="63"/>
        <v>1.9841269841269841E-4</v>
      </c>
      <c r="G4042" s="2">
        <v>999</v>
      </c>
      <c r="H4042" s="2">
        <f>SUMPRODUCT(D4042:$D$5040,E4042:$E$5040)*5040/G4042</f>
        <v>8958.5765765765755</v>
      </c>
    </row>
    <row r="4043" spans="4:8" x14ac:dyDescent="0.25">
      <c r="D4043" s="1">
        <v>8025</v>
      </c>
      <c r="E4043" s="2">
        <f t="shared" si="63"/>
        <v>1.9841269841269841E-4</v>
      </c>
      <c r="G4043" s="2">
        <v>998</v>
      </c>
      <c r="H4043" s="2">
        <f>SUMPRODUCT(D4043:$D$5040,E4043:$E$5040)*5040/G4043</f>
        <v>8959.5130260521</v>
      </c>
    </row>
    <row r="4044" spans="4:8" x14ac:dyDescent="0.25">
      <c r="D4044" s="1">
        <v>8026</v>
      </c>
      <c r="E4044" s="2">
        <f t="shared" si="63"/>
        <v>1.9841269841269841E-4</v>
      </c>
      <c r="G4044" s="2">
        <v>997</v>
      </c>
      <c r="H4044" s="2">
        <f>SUMPRODUCT(D4044:$D$5040,E4044:$E$5040)*5040/G4044</f>
        <v>8960.450351053154</v>
      </c>
    </row>
    <row r="4045" spans="4:8" x14ac:dyDescent="0.25">
      <c r="D4045" s="1">
        <v>8027</v>
      </c>
      <c r="E4045" s="2">
        <f t="shared" si="63"/>
        <v>1.9841269841269841E-4</v>
      </c>
      <c r="G4045" s="2">
        <v>996</v>
      </c>
      <c r="H4045" s="2">
        <f>SUMPRODUCT(D4045:$D$5040,E4045:$E$5040)*5040/G4045</f>
        <v>8961.3885542168628</v>
      </c>
    </row>
    <row r="4046" spans="4:8" x14ac:dyDescent="0.25">
      <c r="D4046" s="1">
        <v>8029</v>
      </c>
      <c r="E4046" s="2">
        <f t="shared" si="63"/>
        <v>1.9841269841269841E-4</v>
      </c>
      <c r="G4046" s="2">
        <v>995</v>
      </c>
      <c r="H4046" s="2">
        <f>SUMPRODUCT(D4046:$D$5040,E4046:$E$5040)*5040/G4046</f>
        <v>8962.3276381909491</v>
      </c>
    </row>
    <row r="4047" spans="4:8" x14ac:dyDescent="0.25">
      <c r="D4047" s="1">
        <v>8031</v>
      </c>
      <c r="E4047" s="2">
        <f t="shared" si="63"/>
        <v>1.9841269841269841E-4</v>
      </c>
      <c r="G4047" s="2">
        <v>994</v>
      </c>
      <c r="H4047" s="2">
        <f>SUMPRODUCT(D4047:$D$5040,E4047:$E$5040)*5040/G4047</f>
        <v>8963.2665995975785</v>
      </c>
    </row>
    <row r="4048" spans="4:8" x14ac:dyDescent="0.25">
      <c r="D4048" s="1">
        <v>8032</v>
      </c>
      <c r="E4048" s="2">
        <f t="shared" si="63"/>
        <v>1.9841269841269841E-4</v>
      </c>
      <c r="G4048" s="2">
        <v>993</v>
      </c>
      <c r="H4048" s="2">
        <f>SUMPRODUCT(D4048:$D$5040,E4048:$E$5040)*5040/G4048</f>
        <v>8964.2054380664558</v>
      </c>
    </row>
    <row r="4049" spans="4:8" x14ac:dyDescent="0.25">
      <c r="D4049" s="1">
        <v>8034</v>
      </c>
      <c r="E4049" s="2">
        <f t="shared" si="63"/>
        <v>1.9841269841269841E-4</v>
      </c>
      <c r="G4049" s="2">
        <v>992</v>
      </c>
      <c r="H4049" s="2">
        <f>SUMPRODUCT(D4049:$D$5040,E4049:$E$5040)*5040/G4049</f>
        <v>8965.1451612903129</v>
      </c>
    </row>
    <row r="4050" spans="4:8" x14ac:dyDescent="0.25">
      <c r="D4050" s="1">
        <v>8035</v>
      </c>
      <c r="E4050" s="2">
        <f t="shared" si="63"/>
        <v>1.9841269841269841E-4</v>
      </c>
      <c r="G4050" s="2">
        <v>991</v>
      </c>
      <c r="H4050" s="2">
        <f>SUMPRODUCT(D4050:$D$5040,E4050:$E$5040)*5040/G4050</f>
        <v>8966.084762865783</v>
      </c>
    </row>
    <row r="4051" spans="4:8" x14ac:dyDescent="0.25">
      <c r="D4051" s="1">
        <v>8036</v>
      </c>
      <c r="E4051" s="2">
        <f t="shared" si="63"/>
        <v>1.9841269841269841E-4</v>
      </c>
      <c r="G4051" s="2">
        <v>990</v>
      </c>
      <c r="H4051" s="2">
        <f>SUMPRODUCT(D4051:$D$5040,E4051:$E$5040)*5040/G4051</f>
        <v>8967.0252525252436</v>
      </c>
    </row>
    <row r="4052" spans="4:8" x14ac:dyDescent="0.25">
      <c r="D4052" s="1">
        <v>8037</v>
      </c>
      <c r="E4052" s="2">
        <f t="shared" si="63"/>
        <v>1.9841269841269841E-4</v>
      </c>
      <c r="G4052" s="2">
        <v>989</v>
      </c>
      <c r="H4052" s="2">
        <f>SUMPRODUCT(D4052:$D$5040,E4052:$E$5040)*5040/G4052</f>
        <v>8967.9666329625816</v>
      </c>
    </row>
    <row r="4053" spans="4:8" x14ac:dyDescent="0.25">
      <c r="D4053" s="1">
        <v>8039</v>
      </c>
      <c r="E4053" s="2">
        <f t="shared" si="63"/>
        <v>1.9841269841269841E-4</v>
      </c>
      <c r="G4053" s="2">
        <v>988</v>
      </c>
      <c r="H4053" s="2">
        <f>SUMPRODUCT(D4053:$D$5040,E4053:$E$5040)*5040/G4053</f>
        <v>8968.9089068825833</v>
      </c>
    </row>
    <row r="4054" spans="4:8" x14ac:dyDescent="0.25">
      <c r="D4054" s="1">
        <v>8041</v>
      </c>
      <c r="E4054" s="2">
        <f t="shared" si="63"/>
        <v>1.9841269841269841E-4</v>
      </c>
      <c r="G4054" s="2">
        <v>987</v>
      </c>
      <c r="H4054" s="2">
        <f>SUMPRODUCT(D4054:$D$5040,E4054:$E$5040)*5040/G4054</f>
        <v>8969.8510638297794</v>
      </c>
    </row>
    <row r="4055" spans="4:8" x14ac:dyDescent="0.25">
      <c r="D4055" s="1">
        <v>8042</v>
      </c>
      <c r="E4055" s="2">
        <f t="shared" si="63"/>
        <v>1.9841269841269841E-4</v>
      </c>
      <c r="G4055" s="2">
        <v>986</v>
      </c>
      <c r="H4055" s="2">
        <f>SUMPRODUCT(D4055:$D$5040,E4055:$E$5040)*5040/G4055</f>
        <v>8970.7931034482681</v>
      </c>
    </row>
    <row r="4056" spans="4:8" x14ac:dyDescent="0.25">
      <c r="D4056" s="1">
        <v>8043</v>
      </c>
      <c r="E4056" s="2">
        <f t="shared" si="63"/>
        <v>1.9841269841269841E-4</v>
      </c>
      <c r="G4056" s="2">
        <v>985</v>
      </c>
      <c r="H4056" s="2">
        <f>SUMPRODUCT(D4056:$D$5040,E4056:$E$5040)*5040/G4056</f>
        <v>8971.7360406091302</v>
      </c>
    </row>
    <row r="4057" spans="4:8" x14ac:dyDescent="0.25">
      <c r="D4057" s="1">
        <v>8045</v>
      </c>
      <c r="E4057" s="2">
        <f t="shared" si="63"/>
        <v>1.9841269841269841E-4</v>
      </c>
      <c r="G4057" s="2">
        <v>984</v>
      </c>
      <c r="H4057" s="2">
        <f>SUMPRODUCT(D4057:$D$5040,E4057:$E$5040)*5040/G4057</f>
        <v>8972.6798780487734</v>
      </c>
    </row>
    <row r="4058" spans="4:8" x14ac:dyDescent="0.25">
      <c r="D4058" s="1">
        <v>8046</v>
      </c>
      <c r="E4058" s="2">
        <f t="shared" si="63"/>
        <v>1.9841269841269841E-4</v>
      </c>
      <c r="G4058" s="2">
        <v>983</v>
      </c>
      <c r="H4058" s="2">
        <f>SUMPRODUCT(D4058:$D$5040,E4058:$E$5040)*5040/G4058</f>
        <v>8973.6236012207464</v>
      </c>
    </row>
    <row r="4059" spans="4:8" x14ac:dyDescent="0.25">
      <c r="D4059" s="1">
        <v>8047</v>
      </c>
      <c r="E4059" s="2">
        <f t="shared" si="63"/>
        <v>1.9841269841269841E-4</v>
      </c>
      <c r="G4059" s="2">
        <v>982</v>
      </c>
      <c r="H4059" s="2">
        <f>SUMPRODUCT(D4059:$D$5040,E4059:$E$5040)*5040/G4059</f>
        <v>8974.5682281058998</v>
      </c>
    </row>
    <row r="4060" spans="4:8" x14ac:dyDescent="0.25">
      <c r="D4060" s="1">
        <v>8049</v>
      </c>
      <c r="E4060" s="2">
        <f t="shared" si="63"/>
        <v>1.9841269841269841E-4</v>
      </c>
      <c r="G4060" s="2">
        <v>981</v>
      </c>
      <c r="H4060" s="2">
        <f>SUMPRODUCT(D4060:$D$5040,E4060:$E$5040)*5040/G4060</f>
        <v>8975.5137614678843</v>
      </c>
    </row>
    <row r="4061" spans="4:8" x14ac:dyDescent="0.25">
      <c r="D4061" s="1">
        <v>8051</v>
      </c>
      <c r="E4061" s="2">
        <f t="shared" si="63"/>
        <v>1.9841269841269841E-4</v>
      </c>
      <c r="G4061" s="2">
        <v>980</v>
      </c>
      <c r="H4061" s="2">
        <f>SUMPRODUCT(D4061:$D$5040,E4061:$E$5040)*5040/G4061</f>
        <v>8976.4591836734635</v>
      </c>
    </row>
    <row r="4062" spans="4:8" x14ac:dyDescent="0.25">
      <c r="D4062" s="1">
        <v>8052</v>
      </c>
      <c r="E4062" s="2">
        <f t="shared" si="63"/>
        <v>1.9841269841269841E-4</v>
      </c>
      <c r="G4062" s="2">
        <v>979</v>
      </c>
      <c r="H4062" s="2">
        <f>SUMPRODUCT(D4062:$D$5040,E4062:$E$5040)*5040/G4062</f>
        <v>8977.4044943820172</v>
      </c>
    </row>
    <row r="4063" spans="4:8" x14ac:dyDescent="0.25">
      <c r="D4063" s="1">
        <v>8053</v>
      </c>
      <c r="E4063" s="2">
        <f t="shared" si="63"/>
        <v>1.9841269841269841E-4</v>
      </c>
      <c r="G4063" s="2">
        <v>978</v>
      </c>
      <c r="H4063" s="2">
        <f>SUMPRODUCT(D4063:$D$5040,E4063:$E$5040)*5040/G4063</f>
        <v>8978.3507157464155</v>
      </c>
    </row>
    <row r="4064" spans="4:8" x14ac:dyDescent="0.25">
      <c r="D4064" s="1">
        <v>8054</v>
      </c>
      <c r="E4064" s="2">
        <f t="shared" si="63"/>
        <v>1.9841269841269841E-4</v>
      </c>
      <c r="G4064" s="2">
        <v>977</v>
      </c>
      <c r="H4064" s="2">
        <f>SUMPRODUCT(D4064:$D$5040,E4064:$E$5040)*5040/G4064</f>
        <v>8979.2978505629417</v>
      </c>
    </row>
    <row r="4065" spans="4:8" x14ac:dyDescent="0.25">
      <c r="D4065" s="1">
        <v>8056</v>
      </c>
      <c r="E4065" s="2">
        <f t="shared" si="63"/>
        <v>1.9841269841269841E-4</v>
      </c>
      <c r="G4065" s="2">
        <v>976</v>
      </c>
      <c r="H4065" s="2">
        <f>SUMPRODUCT(D4065:$D$5040,E4065:$E$5040)*5040/G4065</f>
        <v>8980.2459016393368</v>
      </c>
    </row>
    <row r="4066" spans="4:8" x14ac:dyDescent="0.25">
      <c r="D4066" s="1">
        <v>8057</v>
      </c>
      <c r="E4066" s="2">
        <f t="shared" si="63"/>
        <v>1.9841269841269841E-4</v>
      </c>
      <c r="G4066" s="2">
        <v>975</v>
      </c>
      <c r="H4066" s="2">
        <f>SUMPRODUCT(D4066:$D$5040,E4066:$E$5040)*5040/G4066</f>
        <v>8981.1938461538393</v>
      </c>
    </row>
    <row r="4067" spans="4:8" x14ac:dyDescent="0.25">
      <c r="D4067" s="1">
        <v>8059</v>
      </c>
      <c r="E4067" s="2">
        <f t="shared" si="63"/>
        <v>1.9841269841269841E-4</v>
      </c>
      <c r="G4067" s="2">
        <v>974</v>
      </c>
      <c r="H4067" s="2">
        <f>SUMPRODUCT(D4067:$D$5040,E4067:$E$5040)*5040/G4067</f>
        <v>8982.1427104722716</v>
      </c>
    </row>
    <row r="4068" spans="4:8" x14ac:dyDescent="0.25">
      <c r="D4068" s="1">
        <v>8061</v>
      </c>
      <c r="E4068" s="2">
        <f t="shared" si="63"/>
        <v>1.9841269841269841E-4</v>
      </c>
      <c r="G4068" s="2">
        <v>973</v>
      </c>
      <c r="H4068" s="2">
        <f>SUMPRODUCT(D4068:$D$5040,E4068:$E$5040)*5040/G4068</f>
        <v>8983.0914696813907</v>
      </c>
    </row>
    <row r="4069" spans="4:8" x14ac:dyDescent="0.25">
      <c r="D4069" s="1">
        <v>8062</v>
      </c>
      <c r="E4069" s="2">
        <f t="shared" si="63"/>
        <v>1.9841269841269841E-4</v>
      </c>
      <c r="G4069" s="2">
        <v>972</v>
      </c>
      <c r="H4069" s="2">
        <f>SUMPRODUCT(D4069:$D$5040,E4069:$E$5040)*5040/G4069</f>
        <v>8984.0401234567817</v>
      </c>
    </row>
    <row r="4070" spans="4:8" x14ac:dyDescent="0.25">
      <c r="D4070" s="1">
        <v>8063</v>
      </c>
      <c r="E4070" s="2">
        <f t="shared" si="63"/>
        <v>1.9841269841269841E-4</v>
      </c>
      <c r="G4070" s="2">
        <v>971</v>
      </c>
      <c r="H4070" s="2">
        <f>SUMPRODUCT(D4070:$D$5040,E4070:$E$5040)*5040/G4070</f>
        <v>8984.9897013388199</v>
      </c>
    </row>
    <row r="4071" spans="4:8" x14ac:dyDescent="0.25">
      <c r="D4071" s="1">
        <v>8064</v>
      </c>
      <c r="E4071" s="2">
        <f t="shared" si="63"/>
        <v>1.9841269841269841E-4</v>
      </c>
      <c r="G4071" s="2">
        <v>970</v>
      </c>
      <c r="H4071" s="2">
        <f>SUMPRODUCT(D4071:$D$5040,E4071:$E$5040)*5040/G4071</f>
        <v>8985.9402061855617</v>
      </c>
    </row>
    <row r="4072" spans="4:8" x14ac:dyDescent="0.25">
      <c r="D4072" s="1">
        <v>8065</v>
      </c>
      <c r="E4072" s="2">
        <f t="shared" si="63"/>
        <v>1.9841269841269841E-4</v>
      </c>
      <c r="G4072" s="2">
        <v>969</v>
      </c>
      <c r="H4072" s="2">
        <f>SUMPRODUCT(D4072:$D$5040,E4072:$E$5040)*5040/G4072</f>
        <v>8986.8916408668665</v>
      </c>
    </row>
    <row r="4073" spans="4:8" x14ac:dyDescent="0.25">
      <c r="D4073" s="1">
        <v>8067</v>
      </c>
      <c r="E4073" s="2">
        <f t="shared" si="63"/>
        <v>1.9841269841269841E-4</v>
      </c>
      <c r="G4073" s="2">
        <v>968</v>
      </c>
      <c r="H4073" s="2">
        <f>SUMPRODUCT(D4073:$D$5040,E4073:$E$5040)*5040/G4073</f>
        <v>8987.8440082644574</v>
      </c>
    </row>
    <row r="4074" spans="4:8" x14ac:dyDescent="0.25">
      <c r="D4074" s="1">
        <v>8069</v>
      </c>
      <c r="E4074" s="2">
        <f t="shared" si="63"/>
        <v>1.9841269841269841E-4</v>
      </c>
      <c r="G4074" s="2">
        <v>967</v>
      </c>
      <c r="H4074" s="2">
        <f>SUMPRODUCT(D4074:$D$5040,E4074:$E$5040)*5040/G4074</f>
        <v>8988.796277145806</v>
      </c>
    </row>
    <row r="4075" spans="4:8" x14ac:dyDescent="0.25">
      <c r="D4075" s="1">
        <v>8071</v>
      </c>
      <c r="E4075" s="2">
        <f t="shared" si="63"/>
        <v>1.9841269841269841E-4</v>
      </c>
      <c r="G4075" s="2">
        <v>966</v>
      </c>
      <c r="H4075" s="2">
        <f>SUMPRODUCT(D4075:$D$5040,E4075:$E$5040)*5040/G4075</f>
        <v>8989.7484472049655</v>
      </c>
    </row>
    <row r="4076" spans="4:8" x14ac:dyDescent="0.25">
      <c r="D4076" s="1">
        <v>8072</v>
      </c>
      <c r="E4076" s="2">
        <f t="shared" si="63"/>
        <v>1.9841269841269841E-4</v>
      </c>
      <c r="G4076" s="2">
        <v>965</v>
      </c>
      <c r="H4076" s="2">
        <f>SUMPRODUCT(D4076:$D$5040,E4076:$E$5040)*5040/G4076</f>
        <v>8990.7005181347104</v>
      </c>
    </row>
    <row r="4077" spans="4:8" x14ac:dyDescent="0.25">
      <c r="D4077" s="1">
        <v>8073</v>
      </c>
      <c r="E4077" s="2">
        <f t="shared" si="63"/>
        <v>1.9841269841269841E-4</v>
      </c>
      <c r="G4077" s="2">
        <v>964</v>
      </c>
      <c r="H4077" s="2">
        <f>SUMPRODUCT(D4077:$D$5040,E4077:$E$5040)*5040/G4077</f>
        <v>8991.653526970953</v>
      </c>
    </row>
    <row r="4078" spans="4:8" x14ac:dyDescent="0.25">
      <c r="D4078" s="1">
        <v>8074</v>
      </c>
      <c r="E4078" s="2">
        <f t="shared" si="63"/>
        <v>1.9841269841269841E-4</v>
      </c>
      <c r="G4078" s="2">
        <v>963</v>
      </c>
      <c r="H4078" s="2">
        <f>SUMPRODUCT(D4078:$D$5040,E4078:$E$5040)*5040/G4078</f>
        <v>8992.6074766355123</v>
      </c>
    </row>
    <row r="4079" spans="4:8" x14ac:dyDescent="0.25">
      <c r="D4079" s="1">
        <v>8075</v>
      </c>
      <c r="E4079" s="2">
        <f t="shared" si="63"/>
        <v>1.9841269841269841E-4</v>
      </c>
      <c r="G4079" s="2">
        <v>962</v>
      </c>
      <c r="H4079" s="2">
        <f>SUMPRODUCT(D4079:$D$5040,E4079:$E$5040)*5040/G4079</f>
        <v>8993.5623700623673</v>
      </c>
    </row>
    <row r="4080" spans="4:8" x14ac:dyDescent="0.25">
      <c r="D4080" s="1">
        <v>8076</v>
      </c>
      <c r="E4080" s="2">
        <f t="shared" si="63"/>
        <v>1.9841269841269841E-4</v>
      </c>
      <c r="G4080" s="2">
        <v>961</v>
      </c>
      <c r="H4080" s="2">
        <f>SUMPRODUCT(D4080:$D$5040,E4080:$E$5040)*5040/G4080</f>
        <v>8994.518210197708</v>
      </c>
    </row>
    <row r="4081" spans="4:8" x14ac:dyDescent="0.25">
      <c r="D4081" s="1">
        <v>8079</v>
      </c>
      <c r="E4081" s="2">
        <f t="shared" si="63"/>
        <v>1.9841269841269841E-4</v>
      </c>
      <c r="G4081" s="2">
        <v>960</v>
      </c>
      <c r="H4081" s="2">
        <f>SUMPRODUCT(D4081:$D$5040,E4081:$E$5040)*5040/G4081</f>
        <v>8995.4749999999985</v>
      </c>
    </row>
    <row r="4082" spans="4:8" x14ac:dyDescent="0.25">
      <c r="D4082" s="1">
        <v>8091</v>
      </c>
      <c r="E4082" s="2">
        <f t="shared" si="63"/>
        <v>1.9841269841269841E-4</v>
      </c>
      <c r="G4082" s="2">
        <v>959</v>
      </c>
      <c r="H4082" s="2">
        <f>SUMPRODUCT(D4082:$D$5040,E4082:$E$5040)*5040/G4082</f>
        <v>8996.4306569343062</v>
      </c>
    </row>
    <row r="4083" spans="4:8" x14ac:dyDescent="0.25">
      <c r="D4083" s="1">
        <v>8092</v>
      </c>
      <c r="E4083" s="2">
        <f t="shared" si="63"/>
        <v>1.9841269841269841E-4</v>
      </c>
      <c r="G4083" s="2">
        <v>958</v>
      </c>
      <c r="H4083" s="2">
        <f>SUMPRODUCT(D4083:$D$5040,E4083:$E$5040)*5040/G4083</f>
        <v>8997.3757828810012</v>
      </c>
    </row>
    <row r="4084" spans="4:8" x14ac:dyDescent="0.25">
      <c r="D4084" s="1">
        <v>8093</v>
      </c>
      <c r="E4084" s="2">
        <f t="shared" si="63"/>
        <v>1.9841269841269841E-4</v>
      </c>
      <c r="G4084" s="2">
        <v>957</v>
      </c>
      <c r="H4084" s="2">
        <f>SUMPRODUCT(D4084:$D$5040,E4084:$E$5040)*5040/G4084</f>
        <v>8998.3218390804595</v>
      </c>
    </row>
    <row r="4085" spans="4:8" x14ac:dyDescent="0.25">
      <c r="D4085" s="1">
        <v>8094</v>
      </c>
      <c r="E4085" s="2">
        <f t="shared" si="63"/>
        <v>1.9841269841269841E-4</v>
      </c>
      <c r="G4085" s="2">
        <v>956</v>
      </c>
      <c r="H4085" s="2">
        <f>SUMPRODUCT(D4085:$D$5040,E4085:$E$5040)*5040/G4085</f>
        <v>8999.2688284518808</v>
      </c>
    </row>
    <row r="4086" spans="4:8" x14ac:dyDescent="0.25">
      <c r="D4086" s="1">
        <v>8095</v>
      </c>
      <c r="E4086" s="2">
        <f t="shared" si="63"/>
        <v>1.9841269841269841E-4</v>
      </c>
      <c r="G4086" s="2">
        <v>955</v>
      </c>
      <c r="H4086" s="2">
        <f>SUMPRODUCT(D4086:$D$5040,E4086:$E$5040)*5040/G4086</f>
        <v>9000.2167539267011</v>
      </c>
    </row>
    <row r="4087" spans="4:8" x14ac:dyDescent="0.25">
      <c r="D4087" s="1">
        <v>8096</v>
      </c>
      <c r="E4087" s="2">
        <f t="shared" si="63"/>
        <v>1.9841269841269841E-4</v>
      </c>
      <c r="G4087" s="2">
        <v>954</v>
      </c>
      <c r="H4087" s="2">
        <f>SUMPRODUCT(D4087:$D$5040,E4087:$E$5040)*5040/G4087</f>
        <v>9001.1656184486365</v>
      </c>
    </row>
    <row r="4088" spans="4:8" x14ac:dyDescent="0.25">
      <c r="D4088" s="1">
        <v>8097</v>
      </c>
      <c r="E4088" s="2">
        <f t="shared" si="63"/>
        <v>1.9841269841269841E-4</v>
      </c>
      <c r="G4088" s="2">
        <v>953</v>
      </c>
      <c r="H4088" s="2">
        <f>SUMPRODUCT(D4088:$D$5040,E4088:$E$5040)*5040/G4088</f>
        <v>9002.1154249737647</v>
      </c>
    </row>
    <row r="4089" spans="4:8" x14ac:dyDescent="0.25">
      <c r="D4089" s="1">
        <v>8102</v>
      </c>
      <c r="E4089" s="2">
        <f t="shared" si="63"/>
        <v>1.9841269841269841E-4</v>
      </c>
      <c r="G4089" s="2">
        <v>952</v>
      </c>
      <c r="H4089" s="2">
        <f>SUMPRODUCT(D4089:$D$5040,E4089:$E$5040)*5040/G4089</f>
        <v>9003.0661764705856</v>
      </c>
    </row>
    <row r="4090" spans="4:8" x14ac:dyDescent="0.25">
      <c r="D4090" s="1">
        <v>8103</v>
      </c>
      <c r="E4090" s="2">
        <f t="shared" si="63"/>
        <v>1.9841269841269841E-4</v>
      </c>
      <c r="G4090" s="2">
        <v>951</v>
      </c>
      <c r="H4090" s="2">
        <f>SUMPRODUCT(D4090:$D$5040,E4090:$E$5040)*5040/G4090</f>
        <v>9004.0136698212391</v>
      </c>
    </row>
    <row r="4091" spans="4:8" x14ac:dyDescent="0.25">
      <c r="D4091" s="1">
        <v>8104</v>
      </c>
      <c r="E4091" s="2">
        <f t="shared" si="63"/>
        <v>1.9841269841269841E-4</v>
      </c>
      <c r="G4091" s="2">
        <v>950</v>
      </c>
      <c r="H4091" s="2">
        <f>SUMPRODUCT(D4091:$D$5040,E4091:$E$5040)*5040/G4091</f>
        <v>9004.9621052631555</v>
      </c>
    </row>
    <row r="4092" spans="4:8" x14ac:dyDescent="0.25">
      <c r="D4092" s="1">
        <v>8105</v>
      </c>
      <c r="E4092" s="2">
        <f t="shared" si="63"/>
        <v>1.9841269841269841E-4</v>
      </c>
      <c r="G4092" s="2">
        <v>949</v>
      </c>
      <c r="H4092" s="2">
        <f>SUMPRODUCT(D4092:$D$5040,E4092:$E$5040)*5040/G4092</f>
        <v>9005.9114857744971</v>
      </c>
    </row>
    <row r="4093" spans="4:8" x14ac:dyDescent="0.25">
      <c r="D4093" s="1">
        <v>8106</v>
      </c>
      <c r="E4093" s="2">
        <f t="shared" si="63"/>
        <v>1.9841269841269841E-4</v>
      </c>
      <c r="G4093" s="2">
        <v>948</v>
      </c>
      <c r="H4093" s="2">
        <f>SUMPRODUCT(D4093:$D$5040,E4093:$E$5040)*5040/G4093</f>
        <v>9006.861814345988</v>
      </c>
    </row>
    <row r="4094" spans="4:8" x14ac:dyDescent="0.25">
      <c r="D4094" s="1">
        <v>8107</v>
      </c>
      <c r="E4094" s="2">
        <f t="shared" si="63"/>
        <v>1.9841269841269841E-4</v>
      </c>
      <c r="G4094" s="2">
        <v>947</v>
      </c>
      <c r="H4094" s="2">
        <f>SUMPRODUCT(D4094:$D$5040,E4094:$E$5040)*5040/G4094</f>
        <v>9007.8130939809889</v>
      </c>
    </row>
    <row r="4095" spans="4:8" x14ac:dyDescent="0.25">
      <c r="D4095" s="1">
        <v>8109</v>
      </c>
      <c r="E4095" s="2">
        <f t="shared" si="63"/>
        <v>1.9841269841269841E-4</v>
      </c>
      <c r="G4095" s="2">
        <v>946</v>
      </c>
      <c r="H4095" s="2">
        <f>SUMPRODUCT(D4095:$D$5040,E4095:$E$5040)*5040/G4095</f>
        <v>9008.7653276955571</v>
      </c>
    </row>
    <row r="4096" spans="4:8" x14ac:dyDescent="0.25">
      <c r="D4096" s="1">
        <v>8120</v>
      </c>
      <c r="E4096" s="2">
        <f t="shared" si="63"/>
        <v>1.9841269841269841E-4</v>
      </c>
      <c r="G4096" s="2">
        <v>945</v>
      </c>
      <c r="H4096" s="2">
        <f>SUMPRODUCT(D4096:$D$5040,E4096:$E$5040)*5040/G4096</f>
        <v>9009.7174603174535</v>
      </c>
    </row>
    <row r="4097" spans="4:8" x14ac:dyDescent="0.25">
      <c r="D4097" s="1">
        <v>8123</v>
      </c>
      <c r="E4097" s="2">
        <f t="shared" ref="E4097:E4160" si="64">1/5040</f>
        <v>1.9841269841269841E-4</v>
      </c>
      <c r="G4097" s="2">
        <v>944</v>
      </c>
      <c r="H4097" s="2">
        <f>SUMPRODUCT(D4097:$D$5040,E4097:$E$5040)*5040/G4097</f>
        <v>9010.6599576271128</v>
      </c>
    </row>
    <row r="4098" spans="4:8" x14ac:dyDescent="0.25">
      <c r="D4098" s="1">
        <v>8124</v>
      </c>
      <c r="E4098" s="2">
        <f t="shared" si="64"/>
        <v>1.9841269841269841E-4</v>
      </c>
      <c r="G4098" s="2">
        <v>943</v>
      </c>
      <c r="H4098" s="2">
        <f>SUMPRODUCT(D4098:$D$5040,E4098:$E$5040)*5040/G4098</f>
        <v>9011.601272534459</v>
      </c>
    </row>
    <row r="4099" spans="4:8" x14ac:dyDescent="0.25">
      <c r="D4099" s="1">
        <v>8125</v>
      </c>
      <c r="E4099" s="2">
        <f t="shared" si="64"/>
        <v>1.9841269841269841E-4</v>
      </c>
      <c r="G4099" s="2">
        <v>942</v>
      </c>
      <c r="H4099" s="2">
        <f>SUMPRODUCT(D4099:$D$5040,E4099:$E$5040)*5040/G4099</f>
        <v>9012.5435244161272</v>
      </c>
    </row>
    <row r="4100" spans="4:8" x14ac:dyDescent="0.25">
      <c r="D4100" s="1">
        <v>8126</v>
      </c>
      <c r="E4100" s="2">
        <f t="shared" si="64"/>
        <v>1.9841269841269841E-4</v>
      </c>
      <c r="G4100" s="2">
        <v>941</v>
      </c>
      <c r="H4100" s="2">
        <f>SUMPRODUCT(D4100:$D$5040,E4100:$E$5040)*5040/G4100</f>
        <v>9013.4867162592909</v>
      </c>
    </row>
    <row r="4101" spans="4:8" x14ac:dyDescent="0.25">
      <c r="D4101" s="1">
        <v>8127</v>
      </c>
      <c r="E4101" s="2">
        <f t="shared" si="64"/>
        <v>1.9841269841269841E-4</v>
      </c>
      <c r="G4101" s="2">
        <v>940</v>
      </c>
      <c r="H4101" s="2">
        <f>SUMPRODUCT(D4101:$D$5040,E4101:$E$5040)*5040/G4101</f>
        <v>9014.430851063822</v>
      </c>
    </row>
    <row r="4102" spans="4:8" x14ac:dyDescent="0.25">
      <c r="D4102" s="1">
        <v>8129</v>
      </c>
      <c r="E4102" s="2">
        <f t="shared" si="64"/>
        <v>1.9841269841269841E-4</v>
      </c>
      <c r="G4102" s="2">
        <v>939</v>
      </c>
      <c r="H4102" s="2">
        <f>SUMPRODUCT(D4102:$D$5040,E4102:$E$5040)*5040/G4102</f>
        <v>9015.3759318423781</v>
      </c>
    </row>
    <row r="4103" spans="4:8" x14ac:dyDescent="0.25">
      <c r="D4103" s="1">
        <v>8130</v>
      </c>
      <c r="E4103" s="2">
        <f t="shared" si="64"/>
        <v>1.9841269841269841E-4</v>
      </c>
      <c r="G4103" s="2">
        <v>938</v>
      </c>
      <c r="H4103" s="2">
        <f>SUMPRODUCT(D4103:$D$5040,E4103:$E$5040)*5040/G4103</f>
        <v>9016.3208955223799</v>
      </c>
    </row>
    <row r="4104" spans="4:8" x14ac:dyDescent="0.25">
      <c r="D4104" s="1">
        <v>8132</v>
      </c>
      <c r="E4104" s="2">
        <f t="shared" si="64"/>
        <v>1.9841269841269841E-4</v>
      </c>
      <c r="G4104" s="2">
        <v>937</v>
      </c>
      <c r="H4104" s="2">
        <f>SUMPRODUCT(D4104:$D$5040,E4104:$E$5040)*5040/G4104</f>
        <v>9017.2668089647741</v>
      </c>
    </row>
    <row r="4105" spans="4:8" x14ac:dyDescent="0.25">
      <c r="D4105" s="1">
        <v>8134</v>
      </c>
      <c r="E4105" s="2">
        <f t="shared" si="64"/>
        <v>1.9841269841269841E-4</v>
      </c>
      <c r="G4105" s="2">
        <v>936</v>
      </c>
      <c r="H4105" s="2">
        <f>SUMPRODUCT(D4105:$D$5040,E4105:$E$5040)*5040/G4105</f>
        <v>9018.2126068375983</v>
      </c>
    </row>
    <row r="4106" spans="4:8" x14ac:dyDescent="0.25">
      <c r="D4106" s="1">
        <v>8135</v>
      </c>
      <c r="E4106" s="2">
        <f t="shared" si="64"/>
        <v>1.9841269841269841E-4</v>
      </c>
      <c r="G4106" s="2">
        <v>935</v>
      </c>
      <c r="H4106" s="2">
        <f>SUMPRODUCT(D4106:$D$5040,E4106:$E$5040)*5040/G4106</f>
        <v>9019.1582887700461</v>
      </c>
    </row>
    <row r="4107" spans="4:8" x14ac:dyDescent="0.25">
      <c r="D4107" s="1">
        <v>8136</v>
      </c>
      <c r="E4107" s="2">
        <f t="shared" si="64"/>
        <v>1.9841269841269841E-4</v>
      </c>
      <c r="G4107" s="2">
        <v>934</v>
      </c>
      <c r="H4107" s="2">
        <f>SUMPRODUCT(D4107:$D$5040,E4107:$E$5040)*5040/G4107</f>
        <v>9020.1049250535252</v>
      </c>
    </row>
    <row r="4108" spans="4:8" x14ac:dyDescent="0.25">
      <c r="D4108" s="1">
        <v>8137</v>
      </c>
      <c r="E4108" s="2">
        <f t="shared" si="64"/>
        <v>1.9841269841269841E-4</v>
      </c>
      <c r="G4108" s="2">
        <v>933</v>
      </c>
      <c r="H4108" s="2">
        <f>SUMPRODUCT(D4108:$D$5040,E4108:$E$5040)*5040/G4108</f>
        <v>9021.0525187566909</v>
      </c>
    </row>
    <row r="4109" spans="4:8" x14ac:dyDescent="0.25">
      <c r="D4109" s="1">
        <v>8139</v>
      </c>
      <c r="E4109" s="2">
        <f t="shared" si="64"/>
        <v>1.9841269841269841E-4</v>
      </c>
      <c r="G4109" s="2">
        <v>932</v>
      </c>
      <c r="H4109" s="2">
        <f>SUMPRODUCT(D4109:$D$5040,E4109:$E$5040)*5040/G4109</f>
        <v>9022.0010729613678</v>
      </c>
    </row>
    <row r="4110" spans="4:8" x14ac:dyDescent="0.25">
      <c r="D4110" s="1">
        <v>8140</v>
      </c>
      <c r="E4110" s="2">
        <f t="shared" si="64"/>
        <v>1.9841269841269841E-4</v>
      </c>
      <c r="G4110" s="2">
        <v>931</v>
      </c>
      <c r="H4110" s="2">
        <f>SUMPRODUCT(D4110:$D$5040,E4110:$E$5040)*5040/G4110</f>
        <v>9022.9495166487595</v>
      </c>
    </row>
    <row r="4111" spans="4:8" x14ac:dyDescent="0.25">
      <c r="D4111" s="1">
        <v>8142</v>
      </c>
      <c r="E4111" s="2">
        <f t="shared" si="64"/>
        <v>1.9841269841269841E-4</v>
      </c>
      <c r="G4111" s="2">
        <v>930</v>
      </c>
      <c r="H4111" s="2">
        <f>SUMPRODUCT(D4111:$D$5040,E4111:$E$5040)*5040/G4111</f>
        <v>9023.8989247311765</v>
      </c>
    </row>
    <row r="4112" spans="4:8" x14ac:dyDescent="0.25">
      <c r="D4112" s="1">
        <v>8143</v>
      </c>
      <c r="E4112" s="2">
        <f t="shared" si="64"/>
        <v>1.9841269841269841E-4</v>
      </c>
      <c r="G4112" s="2">
        <v>929</v>
      </c>
      <c r="H4112" s="2">
        <f>SUMPRODUCT(D4112:$D$5040,E4112:$E$5040)*5040/G4112</f>
        <v>9024.8482238966553</v>
      </c>
    </row>
    <row r="4113" spans="4:8" x14ac:dyDescent="0.25">
      <c r="D4113" s="1">
        <v>8145</v>
      </c>
      <c r="E4113" s="2">
        <f t="shared" si="64"/>
        <v>1.9841269841269841E-4</v>
      </c>
      <c r="G4113" s="2">
        <v>928</v>
      </c>
      <c r="H4113" s="2">
        <f>SUMPRODUCT(D4113:$D$5040,E4113:$E$5040)*5040/G4113</f>
        <v>9025.7984913793043</v>
      </c>
    </row>
    <row r="4114" spans="4:8" x14ac:dyDescent="0.25">
      <c r="D4114" s="1">
        <v>8146</v>
      </c>
      <c r="E4114" s="2">
        <f t="shared" si="64"/>
        <v>1.9841269841269841E-4</v>
      </c>
      <c r="G4114" s="2">
        <v>927</v>
      </c>
      <c r="H4114" s="2">
        <f>SUMPRODUCT(D4114:$D$5040,E4114:$E$5040)*5040/G4114</f>
        <v>9026.7486515641776</v>
      </c>
    </row>
    <row r="4115" spans="4:8" x14ac:dyDescent="0.25">
      <c r="D4115" s="1">
        <v>8147</v>
      </c>
      <c r="E4115" s="2">
        <f t="shared" si="64"/>
        <v>1.9841269841269841E-4</v>
      </c>
      <c r="G4115" s="2">
        <v>926</v>
      </c>
      <c r="H4115" s="2">
        <f>SUMPRODUCT(D4115:$D$5040,E4115:$E$5040)*5040/G4115</f>
        <v>9027.6997840172717</v>
      </c>
    </row>
    <row r="4116" spans="4:8" x14ac:dyDescent="0.25">
      <c r="D4116" s="1">
        <v>8149</v>
      </c>
      <c r="E4116" s="2">
        <f t="shared" si="64"/>
        <v>1.9841269841269841E-4</v>
      </c>
      <c r="G4116" s="2">
        <v>925</v>
      </c>
      <c r="H4116" s="2">
        <f>SUMPRODUCT(D4116:$D$5040,E4116:$E$5040)*5040/G4116</f>
        <v>9028.6518918918846</v>
      </c>
    </row>
    <row r="4117" spans="4:8" x14ac:dyDescent="0.25">
      <c r="D4117" s="1">
        <v>8150</v>
      </c>
      <c r="E4117" s="2">
        <f t="shared" si="64"/>
        <v>1.9841269841269841E-4</v>
      </c>
      <c r="G4117" s="2">
        <v>924</v>
      </c>
      <c r="H4117" s="2">
        <f>SUMPRODUCT(D4117:$D$5040,E4117:$E$5040)*5040/G4117</f>
        <v>9029.6038961038885</v>
      </c>
    </row>
    <row r="4118" spans="4:8" x14ac:dyDescent="0.25">
      <c r="D4118" s="1">
        <v>8152</v>
      </c>
      <c r="E4118" s="2">
        <f t="shared" si="64"/>
        <v>1.9841269841269841E-4</v>
      </c>
      <c r="G4118" s="2">
        <v>923</v>
      </c>
      <c r="H4118" s="2">
        <f>SUMPRODUCT(D4118:$D$5040,E4118:$E$5040)*5040/G4118</f>
        <v>9030.5568797399719</v>
      </c>
    </row>
    <row r="4119" spans="4:8" x14ac:dyDescent="0.25">
      <c r="D4119" s="1">
        <v>8153</v>
      </c>
      <c r="E4119" s="2">
        <f t="shared" si="64"/>
        <v>1.9841269841269841E-4</v>
      </c>
      <c r="G4119" s="2">
        <v>922</v>
      </c>
      <c r="H4119" s="2">
        <f>SUMPRODUCT(D4119:$D$5040,E4119:$E$5040)*5040/G4119</f>
        <v>9031.509761388279</v>
      </c>
    </row>
    <row r="4120" spans="4:8" x14ac:dyDescent="0.25">
      <c r="D4120" s="1">
        <v>8154</v>
      </c>
      <c r="E4120" s="2">
        <f t="shared" si="64"/>
        <v>1.9841269841269841E-4</v>
      </c>
      <c r="G4120" s="2">
        <v>921</v>
      </c>
      <c r="H4120" s="2">
        <f>SUMPRODUCT(D4120:$D$5040,E4120:$E$5040)*5040/G4120</f>
        <v>9032.4636264929359</v>
      </c>
    </row>
    <row r="4121" spans="4:8" x14ac:dyDescent="0.25">
      <c r="D4121" s="1">
        <v>8156</v>
      </c>
      <c r="E4121" s="2">
        <f t="shared" si="64"/>
        <v>1.9841269841269841E-4</v>
      </c>
      <c r="G4121" s="2">
        <v>920</v>
      </c>
      <c r="H4121" s="2">
        <f>SUMPRODUCT(D4121:$D$5040,E4121:$E$5040)*5040/G4121</f>
        <v>9033.4184782608627</v>
      </c>
    </row>
    <row r="4122" spans="4:8" x14ac:dyDescent="0.25">
      <c r="D4122" s="1">
        <v>8157</v>
      </c>
      <c r="E4122" s="2">
        <f t="shared" si="64"/>
        <v>1.9841269841269841E-4</v>
      </c>
      <c r="G4122" s="2">
        <v>919</v>
      </c>
      <c r="H4122" s="2">
        <f>SUMPRODUCT(D4122:$D$5040,E4122:$E$5040)*5040/G4122</f>
        <v>9034.3732317736594</v>
      </c>
    </row>
    <row r="4123" spans="4:8" x14ac:dyDescent="0.25">
      <c r="D4123" s="1">
        <v>8159</v>
      </c>
      <c r="E4123" s="2">
        <f t="shared" si="64"/>
        <v>1.9841269841269841E-4</v>
      </c>
      <c r="G4123" s="2">
        <v>918</v>
      </c>
      <c r="H4123" s="2">
        <f>SUMPRODUCT(D4123:$D$5040,E4123:$E$5040)*5040/G4123</f>
        <v>9035.3289760348525</v>
      </c>
    </row>
    <row r="4124" spans="4:8" x14ac:dyDescent="0.25">
      <c r="D4124" s="1">
        <v>8160</v>
      </c>
      <c r="E4124" s="2">
        <f t="shared" si="64"/>
        <v>1.9841269841269841E-4</v>
      </c>
      <c r="G4124" s="2">
        <v>917</v>
      </c>
      <c r="H4124" s="2">
        <f>SUMPRODUCT(D4124:$D$5040,E4124:$E$5040)*5040/G4124</f>
        <v>9036.2846237731665</v>
      </c>
    </row>
    <row r="4125" spans="4:8" x14ac:dyDescent="0.25">
      <c r="D4125" s="1">
        <v>8162</v>
      </c>
      <c r="E4125" s="2">
        <f t="shared" si="64"/>
        <v>1.9841269841269841E-4</v>
      </c>
      <c r="G4125" s="2">
        <v>916</v>
      </c>
      <c r="H4125" s="2">
        <f>SUMPRODUCT(D4125:$D$5040,E4125:$E$5040)*5040/G4125</f>
        <v>9037.2412663755404</v>
      </c>
    </row>
    <row r="4126" spans="4:8" x14ac:dyDescent="0.25">
      <c r="D4126" s="1">
        <v>8163</v>
      </c>
      <c r="E4126" s="2">
        <f t="shared" si="64"/>
        <v>1.9841269841269841E-4</v>
      </c>
      <c r="G4126" s="2">
        <v>915</v>
      </c>
      <c r="H4126" s="2">
        <f>SUMPRODUCT(D4126:$D$5040,E4126:$E$5040)*5040/G4126</f>
        <v>9038.1978142076459</v>
      </c>
    </row>
    <row r="4127" spans="4:8" x14ac:dyDescent="0.25">
      <c r="D4127" s="1">
        <v>8164</v>
      </c>
      <c r="E4127" s="2">
        <f t="shared" si="64"/>
        <v>1.9841269841269841E-4</v>
      </c>
      <c r="G4127" s="2">
        <v>914</v>
      </c>
      <c r="H4127" s="2">
        <f>SUMPRODUCT(D4127:$D$5040,E4127:$E$5040)*5040/G4127</f>
        <v>9039.1553610503233</v>
      </c>
    </row>
    <row r="4128" spans="4:8" x14ac:dyDescent="0.25">
      <c r="D4128" s="1">
        <v>8165</v>
      </c>
      <c r="E4128" s="2">
        <f t="shared" si="64"/>
        <v>1.9841269841269841E-4</v>
      </c>
      <c r="G4128" s="2">
        <v>913</v>
      </c>
      <c r="H4128" s="2">
        <f>SUMPRODUCT(D4128:$D$5040,E4128:$E$5040)*5040/G4128</f>
        <v>9040.1139101861954</v>
      </c>
    </row>
    <row r="4129" spans="4:8" x14ac:dyDescent="0.25">
      <c r="D4129" s="1">
        <v>8167</v>
      </c>
      <c r="E4129" s="2">
        <f t="shared" si="64"/>
        <v>1.9841269841269841E-4</v>
      </c>
      <c r="G4129" s="2">
        <v>912</v>
      </c>
      <c r="H4129" s="2">
        <f>SUMPRODUCT(D4129:$D$5040,E4129:$E$5040)*5040/G4129</f>
        <v>9041.0734649122769</v>
      </c>
    </row>
    <row r="4130" spans="4:8" x14ac:dyDescent="0.25">
      <c r="D4130" s="1">
        <v>8169</v>
      </c>
      <c r="E4130" s="2">
        <f t="shared" si="64"/>
        <v>1.9841269841269841E-4</v>
      </c>
      <c r="G4130" s="2">
        <v>911</v>
      </c>
      <c r="H4130" s="2">
        <f>SUMPRODUCT(D4130:$D$5040,E4130:$E$5040)*5040/G4130</f>
        <v>9042.0329308452237</v>
      </c>
    </row>
    <row r="4131" spans="4:8" x14ac:dyDescent="0.25">
      <c r="D4131" s="1">
        <v>8170</v>
      </c>
      <c r="E4131" s="2">
        <f t="shared" si="64"/>
        <v>1.9841269841269841E-4</v>
      </c>
      <c r="G4131" s="2">
        <v>910</v>
      </c>
      <c r="H4131" s="2">
        <f>SUMPRODUCT(D4131:$D$5040,E4131:$E$5040)*5040/G4131</f>
        <v>9042.992307692306</v>
      </c>
    </row>
    <row r="4132" spans="4:8" x14ac:dyDescent="0.25">
      <c r="D4132" s="1">
        <v>8172</v>
      </c>
      <c r="E4132" s="2">
        <f t="shared" si="64"/>
        <v>1.9841269841269841E-4</v>
      </c>
      <c r="G4132" s="2">
        <v>909</v>
      </c>
      <c r="H4132" s="2">
        <f>SUMPRODUCT(D4132:$D$5040,E4132:$E$5040)*5040/G4132</f>
        <v>9043.9526952695269</v>
      </c>
    </row>
    <row r="4133" spans="4:8" x14ac:dyDescent="0.25">
      <c r="D4133" s="1">
        <v>8173</v>
      </c>
      <c r="E4133" s="2">
        <f t="shared" si="64"/>
        <v>1.9841269841269841E-4</v>
      </c>
      <c r="G4133" s="2">
        <v>908</v>
      </c>
      <c r="H4133" s="2">
        <f>SUMPRODUCT(D4133:$D$5040,E4133:$E$5040)*5040/G4133</f>
        <v>9044.9129955947155</v>
      </c>
    </row>
    <row r="4134" spans="4:8" x14ac:dyDescent="0.25">
      <c r="D4134" s="1">
        <v>8174</v>
      </c>
      <c r="E4134" s="2">
        <f t="shared" si="64"/>
        <v>1.9841269841269841E-4</v>
      </c>
      <c r="G4134" s="2">
        <v>907</v>
      </c>
      <c r="H4134" s="2">
        <f>SUMPRODUCT(D4134:$D$5040,E4134:$E$5040)*5040/G4134</f>
        <v>9045.8743109151073</v>
      </c>
    </row>
    <row r="4135" spans="4:8" x14ac:dyDescent="0.25">
      <c r="D4135" s="1">
        <v>8175</v>
      </c>
      <c r="E4135" s="2">
        <f t="shared" si="64"/>
        <v>1.9841269841269841E-4</v>
      </c>
      <c r="G4135" s="2">
        <v>906</v>
      </c>
      <c r="H4135" s="2">
        <f>SUMPRODUCT(D4135:$D$5040,E4135:$E$5040)*5040/G4135</f>
        <v>9046.8366445916145</v>
      </c>
    </row>
    <row r="4136" spans="4:8" x14ac:dyDescent="0.25">
      <c r="D4136" s="1">
        <v>8176</v>
      </c>
      <c r="E4136" s="2">
        <f t="shared" si="64"/>
        <v>1.9841269841269841E-4</v>
      </c>
      <c r="G4136" s="2">
        <v>905</v>
      </c>
      <c r="H4136" s="2">
        <f>SUMPRODUCT(D4136:$D$5040,E4136:$E$5040)*5040/G4136</f>
        <v>9047.8000000000029</v>
      </c>
    </row>
    <row r="4137" spans="4:8" x14ac:dyDescent="0.25">
      <c r="D4137" s="1">
        <v>8179</v>
      </c>
      <c r="E4137" s="2">
        <f t="shared" si="64"/>
        <v>1.9841269841269841E-4</v>
      </c>
      <c r="G4137" s="2">
        <v>904</v>
      </c>
      <c r="H4137" s="2">
        <f>SUMPRODUCT(D4137:$D$5040,E4137:$E$5040)*5040/G4137</f>
        <v>9048.7643805309763</v>
      </c>
    </row>
    <row r="4138" spans="4:8" x14ac:dyDescent="0.25">
      <c r="D4138" s="1">
        <v>8190</v>
      </c>
      <c r="E4138" s="2">
        <f t="shared" si="64"/>
        <v>1.9841269841269841E-4</v>
      </c>
      <c r="G4138" s="2">
        <v>903</v>
      </c>
      <c r="H4138" s="2">
        <f>SUMPRODUCT(D4138:$D$5040,E4138:$E$5040)*5040/G4138</f>
        <v>9049.727574750832</v>
      </c>
    </row>
    <row r="4139" spans="4:8" x14ac:dyDescent="0.25">
      <c r="D4139" s="1">
        <v>8192</v>
      </c>
      <c r="E4139" s="2">
        <f t="shared" si="64"/>
        <v>1.9841269841269841E-4</v>
      </c>
      <c r="G4139" s="2">
        <v>902</v>
      </c>
      <c r="H4139" s="2">
        <f>SUMPRODUCT(D4139:$D$5040,E4139:$E$5040)*5040/G4139</f>
        <v>9050.6807095343684</v>
      </c>
    </row>
    <row r="4140" spans="4:8" x14ac:dyDescent="0.25">
      <c r="D4140" s="1">
        <v>8193</v>
      </c>
      <c r="E4140" s="2">
        <f t="shared" si="64"/>
        <v>1.9841269841269841E-4</v>
      </c>
      <c r="G4140" s="2">
        <v>901</v>
      </c>
      <c r="H4140" s="2">
        <f>SUMPRODUCT(D4140:$D$5040,E4140:$E$5040)*5040/G4140</f>
        <v>9051.6337402885674</v>
      </c>
    </row>
    <row r="4141" spans="4:8" x14ac:dyDescent="0.25">
      <c r="D4141" s="1">
        <v>8194</v>
      </c>
      <c r="E4141" s="2">
        <f t="shared" si="64"/>
        <v>1.9841269841269841E-4</v>
      </c>
      <c r="G4141" s="2">
        <v>900</v>
      </c>
      <c r="H4141" s="2">
        <f>SUMPRODUCT(D4141:$D$5040,E4141:$E$5040)*5040/G4141</f>
        <v>9052.5877777777769</v>
      </c>
    </row>
    <row r="4142" spans="4:8" x14ac:dyDescent="0.25">
      <c r="D4142" s="1">
        <v>8195</v>
      </c>
      <c r="E4142" s="2">
        <f t="shared" si="64"/>
        <v>1.9841269841269841E-4</v>
      </c>
      <c r="G4142" s="2">
        <v>899</v>
      </c>
      <c r="H4142" s="2">
        <f>SUMPRODUCT(D4142:$D$5040,E4142:$E$5040)*5040/G4142</f>
        <v>9053.54282536151</v>
      </c>
    </row>
    <row r="4143" spans="4:8" x14ac:dyDescent="0.25">
      <c r="D4143" s="1">
        <v>8196</v>
      </c>
      <c r="E4143" s="2">
        <f t="shared" si="64"/>
        <v>1.9841269841269841E-4</v>
      </c>
      <c r="G4143" s="2">
        <v>898</v>
      </c>
      <c r="H4143" s="2">
        <f>SUMPRODUCT(D4143:$D$5040,E4143:$E$5040)*5040/G4143</f>
        <v>9054.4988864142506</v>
      </c>
    </row>
    <row r="4144" spans="4:8" x14ac:dyDescent="0.25">
      <c r="D4144" s="1">
        <v>8197</v>
      </c>
      <c r="E4144" s="2">
        <f t="shared" si="64"/>
        <v>1.9841269841269841E-4</v>
      </c>
      <c r="G4144" s="2">
        <v>897</v>
      </c>
      <c r="H4144" s="2">
        <f>SUMPRODUCT(D4144:$D$5040,E4144:$E$5040)*5040/G4144</f>
        <v>9055.4559643255252</v>
      </c>
    </row>
    <row r="4145" spans="4:8" x14ac:dyDescent="0.25">
      <c r="D4145" s="1">
        <v>8201</v>
      </c>
      <c r="E4145" s="2">
        <f t="shared" si="64"/>
        <v>1.9841269841269841E-4</v>
      </c>
      <c r="G4145" s="2">
        <v>896</v>
      </c>
      <c r="H4145" s="2">
        <f>SUMPRODUCT(D4145:$D$5040,E4145:$E$5040)*5040/G4145</f>
        <v>9056.4140624999945</v>
      </c>
    </row>
    <row r="4146" spans="4:8" x14ac:dyDescent="0.25">
      <c r="D4146" s="1">
        <v>8203</v>
      </c>
      <c r="E4146" s="2">
        <f t="shared" si="64"/>
        <v>1.9841269841269841E-4</v>
      </c>
      <c r="G4146" s="2">
        <v>895</v>
      </c>
      <c r="H4146" s="2">
        <f>SUMPRODUCT(D4146:$D$5040,E4146:$E$5040)*5040/G4146</f>
        <v>9057.3698324022298</v>
      </c>
    </row>
    <row r="4147" spans="4:8" x14ac:dyDescent="0.25">
      <c r="D4147" s="1">
        <v>8204</v>
      </c>
      <c r="E4147" s="2">
        <f t="shared" si="64"/>
        <v>1.9841269841269841E-4</v>
      </c>
      <c r="G4147" s="2">
        <v>894</v>
      </c>
      <c r="H4147" s="2">
        <f>SUMPRODUCT(D4147:$D$5040,E4147:$E$5040)*5040/G4147</f>
        <v>9058.3255033556979</v>
      </c>
    </row>
    <row r="4148" spans="4:8" x14ac:dyDescent="0.25">
      <c r="D4148" s="1">
        <v>8205</v>
      </c>
      <c r="E4148" s="2">
        <f t="shared" si="64"/>
        <v>1.9841269841269841E-4</v>
      </c>
      <c r="G4148" s="2">
        <v>893</v>
      </c>
      <c r="H4148" s="2">
        <f>SUMPRODUCT(D4148:$D$5040,E4148:$E$5040)*5040/G4148</f>
        <v>9059.2821948488181</v>
      </c>
    </row>
    <row r="4149" spans="4:8" x14ac:dyDescent="0.25">
      <c r="D4149" s="1">
        <v>8206</v>
      </c>
      <c r="E4149" s="2">
        <f t="shared" si="64"/>
        <v>1.9841269841269841E-4</v>
      </c>
      <c r="G4149" s="2">
        <v>892</v>
      </c>
      <c r="H4149" s="2">
        <f>SUMPRODUCT(D4149:$D$5040,E4149:$E$5040)*5040/G4149</f>
        <v>9060.239910313896</v>
      </c>
    </row>
    <row r="4150" spans="4:8" x14ac:dyDescent="0.25">
      <c r="D4150" s="1">
        <v>8207</v>
      </c>
      <c r="E4150" s="2">
        <f t="shared" si="64"/>
        <v>1.9841269841269841E-4</v>
      </c>
      <c r="G4150" s="2">
        <v>891</v>
      </c>
      <c r="H4150" s="2">
        <f>SUMPRODUCT(D4150:$D$5040,E4150:$E$5040)*5040/G4150</f>
        <v>9061.1986531986477</v>
      </c>
    </row>
    <row r="4151" spans="4:8" x14ac:dyDescent="0.25">
      <c r="D4151" s="1">
        <v>8209</v>
      </c>
      <c r="E4151" s="2">
        <f t="shared" si="64"/>
        <v>1.9841269841269841E-4</v>
      </c>
      <c r="G4151" s="2">
        <v>890</v>
      </c>
      <c r="H4151" s="2">
        <f>SUMPRODUCT(D4151:$D$5040,E4151:$E$5040)*5040/G4151</f>
        <v>9062.1584269662872</v>
      </c>
    </row>
    <row r="4152" spans="4:8" x14ac:dyDescent="0.25">
      <c r="D4152" s="1">
        <v>8210</v>
      </c>
      <c r="E4152" s="2">
        <f t="shared" si="64"/>
        <v>1.9841269841269841E-4</v>
      </c>
      <c r="G4152" s="2">
        <v>889</v>
      </c>
      <c r="H4152" s="2">
        <f>SUMPRODUCT(D4152:$D$5040,E4152:$E$5040)*5040/G4152</f>
        <v>9063.118110236217</v>
      </c>
    </row>
    <row r="4153" spans="4:8" x14ac:dyDescent="0.25">
      <c r="D4153" s="1">
        <v>8213</v>
      </c>
      <c r="E4153" s="2">
        <f t="shared" si="64"/>
        <v>1.9841269841269841E-4</v>
      </c>
      <c r="G4153" s="2">
        <v>888</v>
      </c>
      <c r="H4153" s="2">
        <f>SUMPRODUCT(D4153:$D$5040,E4153:$E$5040)*5040/G4153</f>
        <v>9064.078828828824</v>
      </c>
    </row>
    <row r="4154" spans="4:8" x14ac:dyDescent="0.25">
      <c r="D4154" s="1">
        <v>8214</v>
      </c>
      <c r="E4154" s="2">
        <f t="shared" si="64"/>
        <v>1.9841269841269841E-4</v>
      </c>
      <c r="G4154" s="2">
        <v>887</v>
      </c>
      <c r="H4154" s="2">
        <f>SUMPRODUCT(D4154:$D$5040,E4154:$E$5040)*5040/G4154</f>
        <v>9065.038331454336</v>
      </c>
    </row>
    <row r="4155" spans="4:8" x14ac:dyDescent="0.25">
      <c r="D4155" s="1">
        <v>8215</v>
      </c>
      <c r="E4155" s="2">
        <f t="shared" si="64"/>
        <v>1.9841269841269841E-4</v>
      </c>
      <c r="G4155" s="2">
        <v>886</v>
      </c>
      <c r="H4155" s="2">
        <f>SUMPRODUCT(D4155:$D$5040,E4155:$E$5040)*5040/G4155</f>
        <v>9065.9988713318235</v>
      </c>
    </row>
    <row r="4156" spans="4:8" x14ac:dyDescent="0.25">
      <c r="D4156" s="1">
        <v>8216</v>
      </c>
      <c r="E4156" s="2">
        <f t="shared" si="64"/>
        <v>1.9841269841269841E-4</v>
      </c>
      <c r="G4156" s="2">
        <v>885</v>
      </c>
      <c r="H4156" s="2">
        <f>SUMPRODUCT(D4156:$D$5040,E4156:$E$5040)*5040/G4156</f>
        <v>9066.9604519773966</v>
      </c>
    </row>
    <row r="4157" spans="4:8" x14ac:dyDescent="0.25">
      <c r="D4157" s="1">
        <v>8217</v>
      </c>
      <c r="E4157" s="2">
        <f t="shared" si="64"/>
        <v>1.9841269841269841E-4</v>
      </c>
      <c r="G4157" s="2">
        <v>884</v>
      </c>
      <c r="H4157" s="2">
        <f>SUMPRODUCT(D4157:$D$5040,E4157:$E$5040)*5040/G4157</f>
        <v>9067.9230769230726</v>
      </c>
    </row>
    <row r="4158" spans="4:8" x14ac:dyDescent="0.25">
      <c r="D4158" s="1">
        <v>8219</v>
      </c>
      <c r="E4158" s="2">
        <f t="shared" si="64"/>
        <v>1.9841269841269841E-4</v>
      </c>
      <c r="G4158" s="2">
        <v>883</v>
      </c>
      <c r="H4158" s="2">
        <f>SUMPRODUCT(D4158:$D$5040,E4158:$E$5040)*5040/G4158</f>
        <v>9068.8867497168685</v>
      </c>
    </row>
    <row r="4159" spans="4:8" x14ac:dyDescent="0.25">
      <c r="D4159" s="1">
        <v>8230</v>
      </c>
      <c r="E4159" s="2">
        <f t="shared" si="64"/>
        <v>1.9841269841269841E-4</v>
      </c>
      <c r="G4159" s="2">
        <v>882</v>
      </c>
      <c r="H4159" s="2">
        <f>SUMPRODUCT(D4159:$D$5040,E4159:$E$5040)*5040/G4159</f>
        <v>9069.8503401360504</v>
      </c>
    </row>
    <row r="4160" spans="4:8" x14ac:dyDescent="0.25">
      <c r="D4160" s="1">
        <v>8231</v>
      </c>
      <c r="E4160" s="2">
        <f t="shared" si="64"/>
        <v>1.9841269841269841E-4</v>
      </c>
      <c r="G4160" s="2">
        <v>881</v>
      </c>
      <c r="H4160" s="2">
        <f>SUMPRODUCT(D4160:$D$5040,E4160:$E$5040)*5040/G4160</f>
        <v>9070.8036322360895</v>
      </c>
    </row>
    <row r="4161" spans="4:8" x14ac:dyDescent="0.25">
      <c r="D4161" s="1">
        <v>8234</v>
      </c>
      <c r="E4161" s="2">
        <f t="shared" ref="E4161:E4224" si="65">1/5040</f>
        <v>1.9841269841269841E-4</v>
      </c>
      <c r="G4161" s="2">
        <v>880</v>
      </c>
      <c r="H4161" s="2">
        <f>SUMPRODUCT(D4161:$D$5040,E4161:$E$5040)*5040/G4161</f>
        <v>9071.75795454545</v>
      </c>
    </row>
    <row r="4162" spans="4:8" x14ac:dyDescent="0.25">
      <c r="D4162" s="1">
        <v>8235</v>
      </c>
      <c r="E4162" s="2">
        <f t="shared" si="65"/>
        <v>1.9841269841269841E-4</v>
      </c>
      <c r="G4162" s="2">
        <v>879</v>
      </c>
      <c r="H4162" s="2">
        <f>SUMPRODUCT(D4162:$D$5040,E4162:$E$5040)*5040/G4162</f>
        <v>9072.7110352673462</v>
      </c>
    </row>
    <row r="4163" spans="4:8" x14ac:dyDescent="0.25">
      <c r="D4163" s="1">
        <v>8236</v>
      </c>
      <c r="E4163" s="2">
        <f t="shared" si="65"/>
        <v>1.9841269841269841E-4</v>
      </c>
      <c r="G4163" s="2">
        <v>878</v>
      </c>
      <c r="H4163" s="2">
        <f>SUMPRODUCT(D4163:$D$5040,E4163:$E$5040)*5040/G4163</f>
        <v>9073.6651480637775</v>
      </c>
    </row>
    <row r="4164" spans="4:8" x14ac:dyDescent="0.25">
      <c r="D4164" s="1">
        <v>8237</v>
      </c>
      <c r="E4164" s="2">
        <f t="shared" si="65"/>
        <v>1.9841269841269841E-4</v>
      </c>
      <c r="G4164" s="2">
        <v>877</v>
      </c>
      <c r="H4164" s="2">
        <f>SUMPRODUCT(D4164:$D$5040,E4164:$E$5040)*5040/G4164</f>
        <v>9074.6202964652202</v>
      </c>
    </row>
    <row r="4165" spans="4:8" x14ac:dyDescent="0.25">
      <c r="D4165" s="1">
        <v>8239</v>
      </c>
      <c r="E4165" s="2">
        <f t="shared" si="65"/>
        <v>1.9841269841269841E-4</v>
      </c>
      <c r="G4165" s="2">
        <v>876</v>
      </c>
      <c r="H4165" s="2">
        <f>SUMPRODUCT(D4165:$D$5040,E4165:$E$5040)*5040/G4165</f>
        <v>9075.5764840182619</v>
      </c>
    </row>
    <row r="4166" spans="4:8" x14ac:dyDescent="0.25">
      <c r="D4166" s="1">
        <v>8240</v>
      </c>
      <c r="E4166" s="2">
        <f t="shared" si="65"/>
        <v>1.9841269841269841E-4</v>
      </c>
      <c r="G4166" s="2">
        <v>875</v>
      </c>
      <c r="H4166" s="2">
        <f>SUMPRODUCT(D4166:$D$5040,E4166:$E$5040)*5040/G4166</f>
        <v>9076.53257142857</v>
      </c>
    </row>
    <row r="4167" spans="4:8" x14ac:dyDescent="0.25">
      <c r="D4167" s="1">
        <v>8241</v>
      </c>
      <c r="E4167" s="2">
        <f t="shared" si="65"/>
        <v>1.9841269841269841E-4</v>
      </c>
      <c r="G4167" s="2">
        <v>874</v>
      </c>
      <c r="H4167" s="2">
        <f>SUMPRODUCT(D4167:$D$5040,E4167:$E$5040)*5040/G4167</f>
        <v>9077.4897025171595</v>
      </c>
    </row>
    <row r="4168" spans="4:8" x14ac:dyDescent="0.25">
      <c r="D4168" s="1">
        <v>8243</v>
      </c>
      <c r="E4168" s="2">
        <f t="shared" si="65"/>
        <v>1.9841269841269841E-4</v>
      </c>
      <c r="G4168" s="2">
        <v>873</v>
      </c>
      <c r="H4168" s="2">
        <f>SUMPRODUCT(D4168:$D$5040,E4168:$E$5040)*5040/G4168</f>
        <v>9078.4478808705589</v>
      </c>
    </row>
    <row r="4169" spans="4:8" x14ac:dyDescent="0.25">
      <c r="D4169" s="1">
        <v>8245</v>
      </c>
      <c r="E4169" s="2">
        <f t="shared" si="65"/>
        <v>1.9841269841269841E-4</v>
      </c>
      <c r="G4169" s="2">
        <v>872</v>
      </c>
      <c r="H4169" s="2">
        <f>SUMPRODUCT(D4169:$D$5040,E4169:$E$5040)*5040/G4169</f>
        <v>9079.4059633027482</v>
      </c>
    </row>
    <row r="4170" spans="4:8" x14ac:dyDescent="0.25">
      <c r="D4170" s="1">
        <v>8246</v>
      </c>
      <c r="E4170" s="2">
        <f t="shared" si="65"/>
        <v>1.9841269841269841E-4</v>
      </c>
      <c r="G4170" s="2">
        <v>871</v>
      </c>
      <c r="H4170" s="2">
        <f>SUMPRODUCT(D4170:$D$5040,E4170:$E$5040)*5040/G4170</f>
        <v>9080.3639494833496</v>
      </c>
    </row>
    <row r="4171" spans="4:8" x14ac:dyDescent="0.25">
      <c r="D4171" s="1">
        <v>8247</v>
      </c>
      <c r="E4171" s="2">
        <f t="shared" si="65"/>
        <v>1.9841269841269841E-4</v>
      </c>
      <c r="G4171" s="2">
        <v>870</v>
      </c>
      <c r="H4171" s="2">
        <f>SUMPRODUCT(D4171:$D$5040,E4171:$E$5040)*5040/G4171</f>
        <v>9081.3229885057444</v>
      </c>
    </row>
    <row r="4172" spans="4:8" x14ac:dyDescent="0.25">
      <c r="D4172" s="1">
        <v>8249</v>
      </c>
      <c r="E4172" s="2">
        <f t="shared" si="65"/>
        <v>1.9841269841269841E-4</v>
      </c>
      <c r="G4172" s="2">
        <v>869</v>
      </c>
      <c r="H4172" s="2">
        <f>SUMPRODUCT(D4172:$D$5040,E4172:$E$5040)*5040/G4172</f>
        <v>9082.283084004599</v>
      </c>
    </row>
    <row r="4173" spans="4:8" x14ac:dyDescent="0.25">
      <c r="D4173" s="1">
        <v>8250</v>
      </c>
      <c r="E4173" s="2">
        <f t="shared" si="65"/>
        <v>1.9841269841269841E-4</v>
      </c>
      <c r="G4173" s="2">
        <v>868</v>
      </c>
      <c r="H4173" s="2">
        <f>SUMPRODUCT(D4173:$D$5040,E4173:$E$5040)*5040/G4173</f>
        <v>9083.243087557601</v>
      </c>
    </row>
    <row r="4174" spans="4:8" x14ac:dyDescent="0.25">
      <c r="D4174" s="1">
        <v>8251</v>
      </c>
      <c r="E4174" s="2">
        <f t="shared" si="65"/>
        <v>1.9841269841269841E-4</v>
      </c>
      <c r="G4174" s="2">
        <v>867</v>
      </c>
      <c r="H4174" s="2">
        <f>SUMPRODUCT(D4174:$D$5040,E4174:$E$5040)*5040/G4174</f>
        <v>9084.2041522491309</v>
      </c>
    </row>
    <row r="4175" spans="4:8" x14ac:dyDescent="0.25">
      <c r="D4175" s="1">
        <v>8253</v>
      </c>
      <c r="E4175" s="2">
        <f t="shared" si="65"/>
        <v>1.9841269841269841E-4</v>
      </c>
      <c r="G4175" s="2">
        <v>866</v>
      </c>
      <c r="H4175" s="2">
        <f>SUMPRODUCT(D4175:$D$5040,E4175:$E$5040)*5040/G4175</f>
        <v>9085.1662817551933</v>
      </c>
    </row>
    <row r="4176" spans="4:8" x14ac:dyDescent="0.25">
      <c r="D4176" s="1">
        <v>8254</v>
      </c>
      <c r="E4176" s="2">
        <f t="shared" si="65"/>
        <v>1.9841269841269841E-4</v>
      </c>
      <c r="G4176" s="2">
        <v>865</v>
      </c>
      <c r="H4176" s="2">
        <f>SUMPRODUCT(D4176:$D$5040,E4176:$E$5040)*5040/G4176</f>
        <v>9086.1283236994186</v>
      </c>
    </row>
    <row r="4177" spans="4:8" x14ac:dyDescent="0.25">
      <c r="D4177" s="1">
        <v>8256</v>
      </c>
      <c r="E4177" s="2">
        <f t="shared" si="65"/>
        <v>1.9841269841269841E-4</v>
      </c>
      <c r="G4177" s="2">
        <v>864</v>
      </c>
      <c r="H4177" s="2">
        <f>SUMPRODUCT(D4177:$D$5040,E4177:$E$5040)*5040/G4177</f>
        <v>9087.0914351851825</v>
      </c>
    </row>
    <row r="4178" spans="4:8" x14ac:dyDescent="0.25">
      <c r="D4178" s="1">
        <v>8257</v>
      </c>
      <c r="E4178" s="2">
        <f t="shared" si="65"/>
        <v>1.9841269841269841E-4</v>
      </c>
      <c r="G4178" s="2">
        <v>863</v>
      </c>
      <c r="H4178" s="2">
        <f>SUMPRODUCT(D4178:$D$5040,E4178:$E$5040)*5040/G4178</f>
        <v>9088.0544611819205</v>
      </c>
    </row>
    <row r="4179" spans="4:8" x14ac:dyDescent="0.25">
      <c r="D4179" s="1">
        <v>8259</v>
      </c>
      <c r="E4179" s="2">
        <f t="shared" si="65"/>
        <v>1.9841269841269841E-4</v>
      </c>
      <c r="G4179" s="2">
        <v>862</v>
      </c>
      <c r="H4179" s="2">
        <f>SUMPRODUCT(D4179:$D$5040,E4179:$E$5040)*5040/G4179</f>
        <v>9089.0185614849197</v>
      </c>
    </row>
    <row r="4180" spans="4:8" x14ac:dyDescent="0.25">
      <c r="D4180" s="1">
        <v>8260</v>
      </c>
      <c r="E4180" s="2">
        <f t="shared" si="65"/>
        <v>1.9841269841269841E-4</v>
      </c>
      <c r="G4180" s="2">
        <v>861</v>
      </c>
      <c r="H4180" s="2">
        <f>SUMPRODUCT(D4180:$D$5040,E4180:$E$5040)*5040/G4180</f>
        <v>9089.9825783972119</v>
      </c>
    </row>
    <row r="4181" spans="4:8" x14ac:dyDescent="0.25">
      <c r="D4181" s="1">
        <v>8261</v>
      </c>
      <c r="E4181" s="2">
        <f t="shared" si="65"/>
        <v>1.9841269841269841E-4</v>
      </c>
      <c r="G4181" s="2">
        <v>860</v>
      </c>
      <c r="H4181" s="2">
        <f>SUMPRODUCT(D4181:$D$5040,E4181:$E$5040)*5040/G4181</f>
        <v>9090.9476744186049</v>
      </c>
    </row>
    <row r="4182" spans="4:8" x14ac:dyDescent="0.25">
      <c r="D4182" s="1">
        <v>8263</v>
      </c>
      <c r="E4182" s="2">
        <f t="shared" si="65"/>
        <v>1.9841269841269841E-4</v>
      </c>
      <c r="G4182" s="2">
        <v>859</v>
      </c>
      <c r="H4182" s="2">
        <f>SUMPRODUCT(D4182:$D$5040,E4182:$E$5040)*5040/G4182</f>
        <v>9091.9138533178138</v>
      </c>
    </row>
    <row r="4183" spans="4:8" x14ac:dyDescent="0.25">
      <c r="D4183" s="1">
        <v>8264</v>
      </c>
      <c r="E4183" s="2">
        <f t="shared" si="65"/>
        <v>1.9841269841269841E-4</v>
      </c>
      <c r="G4183" s="2">
        <v>858</v>
      </c>
      <c r="H4183" s="2">
        <f>SUMPRODUCT(D4183:$D$5040,E4183:$E$5040)*5040/G4183</f>
        <v>9092.8799533799556</v>
      </c>
    </row>
    <row r="4184" spans="4:8" x14ac:dyDescent="0.25">
      <c r="D4184" s="1">
        <v>8265</v>
      </c>
      <c r="E4184" s="2">
        <f t="shared" si="65"/>
        <v>1.9841269841269841E-4</v>
      </c>
      <c r="G4184" s="2">
        <v>857</v>
      </c>
      <c r="H4184" s="2">
        <f>SUMPRODUCT(D4184:$D$5040,E4184:$E$5040)*5040/G4184</f>
        <v>9093.8471411902028</v>
      </c>
    </row>
    <row r="4185" spans="4:8" x14ac:dyDescent="0.25">
      <c r="D4185" s="1">
        <v>8267</v>
      </c>
      <c r="E4185" s="2">
        <f t="shared" si="65"/>
        <v>1.9841269841269841E-4</v>
      </c>
      <c r="G4185" s="2">
        <v>856</v>
      </c>
      <c r="H4185" s="2">
        <f>SUMPRODUCT(D4185:$D$5040,E4185:$E$5040)*5040/G4185</f>
        <v>9094.8154205607516</v>
      </c>
    </row>
    <row r="4186" spans="4:8" x14ac:dyDescent="0.25">
      <c r="D4186" s="1">
        <v>8269</v>
      </c>
      <c r="E4186" s="2">
        <f t="shared" si="65"/>
        <v>1.9841269841269841E-4</v>
      </c>
      <c r="G4186" s="2">
        <v>855</v>
      </c>
      <c r="H4186" s="2">
        <f>SUMPRODUCT(D4186:$D$5040,E4186:$E$5040)*5040/G4186</f>
        <v>9095.7836257309973</v>
      </c>
    </row>
    <row r="4187" spans="4:8" x14ac:dyDescent="0.25">
      <c r="D4187" s="1">
        <v>8270</v>
      </c>
      <c r="E4187" s="2">
        <f t="shared" si="65"/>
        <v>1.9841269841269841E-4</v>
      </c>
      <c r="G4187" s="2">
        <v>854</v>
      </c>
      <c r="H4187" s="2">
        <f>SUMPRODUCT(D4187:$D$5040,E4187:$E$5040)*5040/G4187</f>
        <v>9096.7517564402824</v>
      </c>
    </row>
    <row r="4188" spans="4:8" x14ac:dyDescent="0.25">
      <c r="D4188" s="1">
        <v>8271</v>
      </c>
      <c r="E4188" s="2">
        <f t="shared" si="65"/>
        <v>1.9841269841269841E-4</v>
      </c>
      <c r="G4188" s="2">
        <v>853</v>
      </c>
      <c r="H4188" s="2">
        <f>SUMPRODUCT(D4188:$D$5040,E4188:$E$5040)*5040/G4188</f>
        <v>9097.7209847596732</v>
      </c>
    </row>
    <row r="4189" spans="4:8" x14ac:dyDescent="0.25">
      <c r="D4189" s="1">
        <v>8273</v>
      </c>
      <c r="E4189" s="2">
        <f t="shared" si="65"/>
        <v>1.9841269841269841E-4</v>
      </c>
      <c r="G4189" s="2">
        <v>852</v>
      </c>
      <c r="H4189" s="2">
        <f>SUMPRODUCT(D4189:$D$5040,E4189:$E$5040)*5040/G4189</f>
        <v>9098.6913145539929</v>
      </c>
    </row>
    <row r="4190" spans="4:8" x14ac:dyDescent="0.25">
      <c r="D4190" s="1">
        <v>8274</v>
      </c>
      <c r="E4190" s="2">
        <f t="shared" si="65"/>
        <v>1.9841269841269841E-4</v>
      </c>
      <c r="G4190" s="2">
        <v>851</v>
      </c>
      <c r="H4190" s="2">
        <f>SUMPRODUCT(D4190:$D$5040,E4190:$E$5040)*5040/G4190</f>
        <v>9099.6615746180978</v>
      </c>
    </row>
    <row r="4191" spans="4:8" x14ac:dyDescent="0.25">
      <c r="D4191" s="1">
        <v>8275</v>
      </c>
      <c r="E4191" s="2">
        <f t="shared" si="65"/>
        <v>1.9841269841269841E-4</v>
      </c>
      <c r="G4191" s="2">
        <v>850</v>
      </c>
      <c r="H4191" s="2">
        <f>SUMPRODUCT(D4191:$D$5040,E4191:$E$5040)*5040/G4191</f>
        <v>9100.6329411764709</v>
      </c>
    </row>
    <row r="4192" spans="4:8" x14ac:dyDescent="0.25">
      <c r="D4192" s="1">
        <v>8276</v>
      </c>
      <c r="E4192" s="2">
        <f t="shared" si="65"/>
        <v>1.9841269841269841E-4</v>
      </c>
      <c r="G4192" s="2">
        <v>849</v>
      </c>
      <c r="H4192" s="2">
        <f>SUMPRODUCT(D4192:$D$5040,E4192:$E$5040)*5040/G4192</f>
        <v>9101.6054181389864</v>
      </c>
    </row>
    <row r="4193" spans="4:8" x14ac:dyDescent="0.25">
      <c r="D4193" s="1">
        <v>8279</v>
      </c>
      <c r="E4193" s="2">
        <f t="shared" si="65"/>
        <v>1.9841269841269841E-4</v>
      </c>
      <c r="G4193" s="2">
        <v>848</v>
      </c>
      <c r="H4193" s="2">
        <f>SUMPRODUCT(D4193:$D$5040,E4193:$E$5040)*5040/G4193</f>
        <v>9102.5790094339627</v>
      </c>
    </row>
    <row r="4194" spans="4:8" x14ac:dyDescent="0.25">
      <c r="D4194" s="1">
        <v>8290</v>
      </c>
      <c r="E4194" s="2">
        <f t="shared" si="65"/>
        <v>1.9841269841269841E-4</v>
      </c>
      <c r="G4194" s="2">
        <v>847</v>
      </c>
      <c r="H4194" s="2">
        <f>SUMPRODUCT(D4194:$D$5040,E4194:$E$5040)*5040/G4194</f>
        <v>9103.5513577331767</v>
      </c>
    </row>
    <row r="4195" spans="4:8" x14ac:dyDescent="0.25">
      <c r="D4195" s="1">
        <v>8291</v>
      </c>
      <c r="E4195" s="2">
        <f t="shared" si="65"/>
        <v>1.9841269841269841E-4</v>
      </c>
      <c r="G4195" s="2">
        <v>846</v>
      </c>
      <c r="H4195" s="2">
        <f>SUMPRODUCT(D4195:$D$5040,E4195:$E$5040)*5040/G4195</f>
        <v>9104.513002364065</v>
      </c>
    </row>
    <row r="4196" spans="4:8" x14ac:dyDescent="0.25">
      <c r="D4196" s="1">
        <v>8293</v>
      </c>
      <c r="E4196" s="2">
        <f t="shared" si="65"/>
        <v>1.9841269841269841E-4</v>
      </c>
      <c r="G4196" s="2">
        <v>845</v>
      </c>
      <c r="H4196" s="2">
        <f>SUMPRODUCT(D4196:$D$5040,E4196:$E$5040)*5040/G4196</f>
        <v>9105.4757396449695</v>
      </c>
    </row>
    <row r="4197" spans="4:8" x14ac:dyDescent="0.25">
      <c r="D4197" s="1">
        <v>8294</v>
      </c>
      <c r="E4197" s="2">
        <f t="shared" si="65"/>
        <v>1.9841269841269841E-4</v>
      </c>
      <c r="G4197" s="2">
        <v>844</v>
      </c>
      <c r="H4197" s="2">
        <f>SUMPRODUCT(D4197:$D$5040,E4197:$E$5040)*5040/G4197</f>
        <v>9106.438388625591</v>
      </c>
    </row>
    <row r="4198" spans="4:8" x14ac:dyDescent="0.25">
      <c r="D4198" s="1">
        <v>8295</v>
      </c>
      <c r="E4198" s="2">
        <f t="shared" si="65"/>
        <v>1.9841269841269841E-4</v>
      </c>
      <c r="G4198" s="2">
        <v>843</v>
      </c>
      <c r="H4198" s="2">
        <f>SUMPRODUCT(D4198:$D$5040,E4198:$E$5040)*5040/G4198</f>
        <v>9107.4021352313139</v>
      </c>
    </row>
    <row r="4199" spans="4:8" x14ac:dyDescent="0.25">
      <c r="D4199" s="1">
        <v>8296</v>
      </c>
      <c r="E4199" s="2">
        <f t="shared" si="65"/>
        <v>1.9841269841269841E-4</v>
      </c>
      <c r="G4199" s="2">
        <v>842</v>
      </c>
      <c r="H4199" s="2">
        <f>SUMPRODUCT(D4199:$D$5040,E4199:$E$5040)*5040/G4199</f>
        <v>9108.3669833729164</v>
      </c>
    </row>
    <row r="4200" spans="4:8" x14ac:dyDescent="0.25">
      <c r="D4200" s="1">
        <v>8297</v>
      </c>
      <c r="E4200" s="2">
        <f t="shared" si="65"/>
        <v>1.9841269841269841E-4</v>
      </c>
      <c r="G4200" s="2">
        <v>841</v>
      </c>
      <c r="H4200" s="2">
        <f>SUMPRODUCT(D4200:$D$5040,E4200:$E$5040)*5040/G4200</f>
        <v>9109.3329369797812</v>
      </c>
    </row>
    <row r="4201" spans="4:8" x14ac:dyDescent="0.25">
      <c r="D4201" s="1">
        <v>8301</v>
      </c>
      <c r="E4201" s="2">
        <f t="shared" si="65"/>
        <v>1.9841269841269841E-4</v>
      </c>
      <c r="G4201" s="2">
        <v>840</v>
      </c>
      <c r="H4201" s="2">
        <f>SUMPRODUCT(D4201:$D$5040,E4201:$E$5040)*5040/G4201</f>
        <v>9110.2999999999938</v>
      </c>
    </row>
    <row r="4202" spans="4:8" x14ac:dyDescent="0.25">
      <c r="D4202" s="1">
        <v>8302</v>
      </c>
      <c r="E4202" s="2">
        <f t="shared" si="65"/>
        <v>1.9841269841269841E-4</v>
      </c>
      <c r="G4202" s="2">
        <v>839</v>
      </c>
      <c r="H4202" s="2">
        <f>SUMPRODUCT(D4202:$D$5040,E4202:$E$5040)*5040/G4202</f>
        <v>9111.2646007151307</v>
      </c>
    </row>
    <row r="4203" spans="4:8" x14ac:dyDescent="0.25">
      <c r="D4203" s="1">
        <v>8304</v>
      </c>
      <c r="E4203" s="2">
        <f t="shared" si="65"/>
        <v>1.9841269841269841E-4</v>
      </c>
      <c r="G4203" s="2">
        <v>838</v>
      </c>
      <c r="H4203" s="2">
        <f>SUMPRODUCT(D4203:$D$5040,E4203:$E$5040)*5040/G4203</f>
        <v>9112.2303102625228</v>
      </c>
    </row>
    <row r="4204" spans="4:8" x14ac:dyDescent="0.25">
      <c r="D4204" s="1">
        <v>8305</v>
      </c>
      <c r="E4204" s="2">
        <f t="shared" si="65"/>
        <v>1.9841269841269841E-4</v>
      </c>
      <c r="G4204" s="2">
        <v>837</v>
      </c>
      <c r="H4204" s="2">
        <f>SUMPRODUCT(D4204:$D$5040,E4204:$E$5040)*5040/G4204</f>
        <v>9113.1959378733518</v>
      </c>
    </row>
    <row r="4205" spans="4:8" x14ac:dyDescent="0.25">
      <c r="D4205" s="1">
        <v>8306</v>
      </c>
      <c r="E4205" s="2">
        <f t="shared" si="65"/>
        <v>1.9841269841269841E-4</v>
      </c>
      <c r="G4205" s="2">
        <v>836</v>
      </c>
      <c r="H4205" s="2">
        <f>SUMPRODUCT(D4205:$D$5040,E4205:$E$5040)*5040/G4205</f>
        <v>9114.16267942583</v>
      </c>
    </row>
    <row r="4206" spans="4:8" x14ac:dyDescent="0.25">
      <c r="D4206" s="1">
        <v>8307</v>
      </c>
      <c r="E4206" s="2">
        <f t="shared" si="65"/>
        <v>1.9841269841269841E-4</v>
      </c>
      <c r="G4206" s="2">
        <v>835</v>
      </c>
      <c r="H4206" s="2">
        <f>SUMPRODUCT(D4206:$D$5040,E4206:$E$5040)*5040/G4206</f>
        <v>9115.1305389221507</v>
      </c>
    </row>
    <row r="4207" spans="4:8" x14ac:dyDescent="0.25">
      <c r="D4207" s="1">
        <v>8309</v>
      </c>
      <c r="E4207" s="2">
        <f t="shared" si="65"/>
        <v>1.9841269841269841E-4</v>
      </c>
      <c r="G4207" s="2">
        <v>834</v>
      </c>
      <c r="H4207" s="2">
        <f>SUMPRODUCT(D4207:$D$5040,E4207:$E$5040)*5040/G4207</f>
        <v>9116.0995203836883</v>
      </c>
    </row>
    <row r="4208" spans="4:8" x14ac:dyDescent="0.25">
      <c r="D4208" s="1">
        <v>8310</v>
      </c>
      <c r="E4208" s="2">
        <f t="shared" si="65"/>
        <v>1.9841269841269841E-4</v>
      </c>
      <c r="G4208" s="2">
        <v>833</v>
      </c>
      <c r="H4208" s="2">
        <f>SUMPRODUCT(D4208:$D$5040,E4208:$E$5040)*5040/G4208</f>
        <v>9117.068427370943</v>
      </c>
    </row>
    <row r="4209" spans="4:8" x14ac:dyDescent="0.25">
      <c r="D4209" s="1">
        <v>8312</v>
      </c>
      <c r="E4209" s="2">
        <f t="shared" si="65"/>
        <v>1.9841269841269841E-4</v>
      </c>
      <c r="G4209" s="2">
        <v>832</v>
      </c>
      <c r="H4209" s="2">
        <f>SUMPRODUCT(D4209:$D$5040,E4209:$E$5040)*5040/G4209</f>
        <v>9118.0384615384555</v>
      </c>
    </row>
    <row r="4210" spans="4:8" x14ac:dyDescent="0.25">
      <c r="D4210" s="1">
        <v>8314</v>
      </c>
      <c r="E4210" s="2">
        <f t="shared" si="65"/>
        <v>1.9841269841269841E-4</v>
      </c>
      <c r="G4210" s="2">
        <v>831</v>
      </c>
      <c r="H4210" s="2">
        <f>SUMPRODUCT(D4210:$D$5040,E4210:$E$5040)*5040/G4210</f>
        <v>9119.0084235860359</v>
      </c>
    </row>
    <row r="4211" spans="4:8" x14ac:dyDescent="0.25">
      <c r="D4211" s="1">
        <v>8315</v>
      </c>
      <c r="E4211" s="2">
        <f t="shared" si="65"/>
        <v>1.9841269841269841E-4</v>
      </c>
      <c r="G4211" s="2">
        <v>830</v>
      </c>
      <c r="H4211" s="2">
        <f>SUMPRODUCT(D4211:$D$5040,E4211:$E$5040)*5040/G4211</f>
        <v>9119.9783132530065</v>
      </c>
    </row>
    <row r="4212" spans="4:8" x14ac:dyDescent="0.25">
      <c r="D4212" s="1">
        <v>8316</v>
      </c>
      <c r="E4212" s="2">
        <f t="shared" si="65"/>
        <v>1.9841269841269841E-4</v>
      </c>
      <c r="G4212" s="2">
        <v>829</v>
      </c>
      <c r="H4212" s="2">
        <f>SUMPRODUCT(D4212:$D$5040,E4212:$E$5040)*5040/G4212</f>
        <v>9120.9493365500566</v>
      </c>
    </row>
    <row r="4213" spans="4:8" x14ac:dyDescent="0.25">
      <c r="D4213" s="1">
        <v>8317</v>
      </c>
      <c r="E4213" s="2">
        <f t="shared" si="65"/>
        <v>1.9841269841269841E-4</v>
      </c>
      <c r="G4213" s="2">
        <v>828</v>
      </c>
      <c r="H4213" s="2">
        <f>SUMPRODUCT(D4213:$D$5040,E4213:$E$5040)*5040/G4213</f>
        <v>9121.9214975845371</v>
      </c>
    </row>
    <row r="4214" spans="4:8" x14ac:dyDescent="0.25">
      <c r="D4214" s="1">
        <v>8319</v>
      </c>
      <c r="E4214" s="2">
        <f t="shared" si="65"/>
        <v>1.9841269841269841E-4</v>
      </c>
      <c r="G4214" s="2">
        <v>827</v>
      </c>
      <c r="H4214" s="2">
        <f>SUMPRODUCT(D4214:$D$5040,E4214:$E$5040)*5040/G4214</f>
        <v>9122.8948004836711</v>
      </c>
    </row>
    <row r="4215" spans="4:8" x14ac:dyDescent="0.25">
      <c r="D4215" s="1">
        <v>8320</v>
      </c>
      <c r="E4215" s="2">
        <f t="shared" si="65"/>
        <v>1.9841269841269841E-4</v>
      </c>
      <c r="G4215" s="2">
        <v>826</v>
      </c>
      <c r="H4215" s="2">
        <f>SUMPRODUCT(D4215:$D$5040,E4215:$E$5040)*5040/G4215</f>
        <v>9123.8680387409149</v>
      </c>
    </row>
    <row r="4216" spans="4:8" x14ac:dyDescent="0.25">
      <c r="D4216" s="1">
        <v>8321</v>
      </c>
      <c r="E4216" s="2">
        <f t="shared" si="65"/>
        <v>1.9841269841269841E-4</v>
      </c>
      <c r="G4216" s="2">
        <v>825</v>
      </c>
      <c r="H4216" s="2">
        <f>SUMPRODUCT(D4216:$D$5040,E4216:$E$5040)*5040/G4216</f>
        <v>9124.8424242424189</v>
      </c>
    </row>
    <row r="4217" spans="4:8" x14ac:dyDescent="0.25">
      <c r="D4217" s="1">
        <v>8324</v>
      </c>
      <c r="E4217" s="2">
        <f t="shared" si="65"/>
        <v>1.9841269841269841E-4</v>
      </c>
      <c r="G4217" s="2">
        <v>824</v>
      </c>
      <c r="H4217" s="2">
        <f>SUMPRODUCT(D4217:$D$5040,E4217:$E$5040)*5040/G4217</f>
        <v>9125.817961165043</v>
      </c>
    </row>
    <row r="4218" spans="4:8" x14ac:dyDescent="0.25">
      <c r="D4218" s="1">
        <v>8325</v>
      </c>
      <c r="E4218" s="2">
        <f t="shared" si="65"/>
        <v>1.9841269841269841E-4</v>
      </c>
      <c r="G4218" s="2">
        <v>823</v>
      </c>
      <c r="H4218" s="2">
        <f>SUMPRODUCT(D4218:$D$5040,E4218:$E$5040)*5040/G4218</f>
        <v>9126.7922235722926</v>
      </c>
    </row>
    <row r="4219" spans="4:8" x14ac:dyDescent="0.25">
      <c r="D4219" s="1">
        <v>8326</v>
      </c>
      <c r="E4219" s="2">
        <f t="shared" si="65"/>
        <v>1.9841269841269841E-4</v>
      </c>
      <c r="G4219" s="2">
        <v>822</v>
      </c>
      <c r="H4219" s="2">
        <f>SUMPRODUCT(D4219:$D$5040,E4219:$E$5040)*5040/G4219</f>
        <v>9127.7676399026714</v>
      </c>
    </row>
    <row r="4220" spans="4:8" x14ac:dyDescent="0.25">
      <c r="D4220" s="1">
        <v>8327</v>
      </c>
      <c r="E4220" s="2">
        <f t="shared" si="65"/>
        <v>1.9841269841269841E-4</v>
      </c>
      <c r="G4220" s="2">
        <v>821</v>
      </c>
      <c r="H4220" s="2">
        <f>SUMPRODUCT(D4220:$D$5040,E4220:$E$5040)*5040/G4220</f>
        <v>9128.744214372713</v>
      </c>
    </row>
    <row r="4221" spans="4:8" x14ac:dyDescent="0.25">
      <c r="D4221" s="1">
        <v>8329</v>
      </c>
      <c r="E4221" s="2">
        <f t="shared" si="65"/>
        <v>1.9841269841269841E-4</v>
      </c>
      <c r="G4221" s="2">
        <v>820</v>
      </c>
      <c r="H4221" s="2">
        <f>SUMPRODUCT(D4221:$D$5040,E4221:$E$5040)*5040/G4221</f>
        <v>9129.7219512195079</v>
      </c>
    </row>
    <row r="4222" spans="4:8" x14ac:dyDescent="0.25">
      <c r="D4222" s="1">
        <v>8340</v>
      </c>
      <c r="E4222" s="2">
        <f t="shared" si="65"/>
        <v>1.9841269841269841E-4</v>
      </c>
      <c r="G4222" s="2">
        <v>819</v>
      </c>
      <c r="H4222" s="2">
        <f>SUMPRODUCT(D4222:$D$5040,E4222:$E$5040)*5040/G4222</f>
        <v>9130.6996336996308</v>
      </c>
    </row>
    <row r="4223" spans="4:8" x14ac:dyDescent="0.25">
      <c r="D4223" s="1">
        <v>8341</v>
      </c>
      <c r="E4223" s="2">
        <f t="shared" si="65"/>
        <v>1.9841269841269841E-4</v>
      </c>
      <c r="G4223" s="2">
        <v>818</v>
      </c>
      <c r="H4223" s="2">
        <f>SUMPRODUCT(D4223:$D$5040,E4223:$E$5040)*5040/G4223</f>
        <v>9131.6662591687</v>
      </c>
    </row>
    <row r="4224" spans="4:8" x14ac:dyDescent="0.25">
      <c r="D4224" s="1">
        <v>8342</v>
      </c>
      <c r="E4224" s="2">
        <f t="shared" si="65"/>
        <v>1.9841269841269841E-4</v>
      </c>
      <c r="G4224" s="2">
        <v>817</v>
      </c>
      <c r="H4224" s="2">
        <f>SUMPRODUCT(D4224:$D$5040,E4224:$E$5040)*5040/G4224</f>
        <v>9132.6340269277825</v>
      </c>
    </row>
    <row r="4225" spans="4:8" x14ac:dyDescent="0.25">
      <c r="D4225" s="1">
        <v>8345</v>
      </c>
      <c r="E4225" s="2">
        <f t="shared" ref="E4225:E4288" si="66">1/5040</f>
        <v>1.9841269841269841E-4</v>
      </c>
      <c r="G4225" s="2">
        <v>816</v>
      </c>
      <c r="H4225" s="2">
        <f>SUMPRODUCT(D4225:$D$5040,E4225:$E$5040)*5040/G4225</f>
        <v>9133.6029411764684</v>
      </c>
    </row>
    <row r="4226" spans="4:8" x14ac:dyDescent="0.25">
      <c r="D4226" s="1">
        <v>8346</v>
      </c>
      <c r="E4226" s="2">
        <f t="shared" si="66"/>
        <v>1.9841269841269841E-4</v>
      </c>
      <c r="G4226" s="2">
        <v>815</v>
      </c>
      <c r="H4226" s="2">
        <f>SUMPRODUCT(D4226:$D$5040,E4226:$E$5040)*5040/G4226</f>
        <v>9134.5705521472373</v>
      </c>
    </row>
    <row r="4227" spans="4:8" x14ac:dyDescent="0.25">
      <c r="D4227" s="1">
        <v>8347</v>
      </c>
      <c r="E4227" s="2">
        <f t="shared" si="66"/>
        <v>1.9841269841269841E-4</v>
      </c>
      <c r="G4227" s="2">
        <v>814</v>
      </c>
      <c r="H4227" s="2">
        <f>SUMPRODUCT(D4227:$D$5040,E4227:$E$5040)*5040/G4227</f>
        <v>9135.5393120393092</v>
      </c>
    </row>
    <row r="4228" spans="4:8" x14ac:dyDescent="0.25">
      <c r="D4228" s="1">
        <v>8349</v>
      </c>
      <c r="E4228" s="2">
        <f t="shared" si="66"/>
        <v>1.9841269841269841E-4</v>
      </c>
      <c r="G4228" s="2">
        <v>813</v>
      </c>
      <c r="H4228" s="2">
        <f>SUMPRODUCT(D4228:$D$5040,E4228:$E$5040)*5040/G4228</f>
        <v>9136.509225092248</v>
      </c>
    </row>
    <row r="4229" spans="4:8" x14ac:dyDescent="0.25">
      <c r="D4229" s="1">
        <v>8350</v>
      </c>
      <c r="E4229" s="2">
        <f t="shared" si="66"/>
        <v>1.9841269841269841E-4</v>
      </c>
      <c r="G4229" s="2">
        <v>812</v>
      </c>
      <c r="H4229" s="2">
        <f>SUMPRODUCT(D4229:$D$5040,E4229:$E$5040)*5040/G4229</f>
        <v>9137.4790640394058</v>
      </c>
    </row>
    <row r="4230" spans="4:8" x14ac:dyDescent="0.25">
      <c r="D4230" s="1">
        <v>8351</v>
      </c>
      <c r="E4230" s="2">
        <f t="shared" si="66"/>
        <v>1.9841269841269841E-4</v>
      </c>
      <c r="G4230" s="2">
        <v>811</v>
      </c>
      <c r="H4230" s="2">
        <f>SUMPRODUCT(D4230:$D$5040,E4230:$E$5040)*5040/G4230</f>
        <v>9138.4500616522801</v>
      </c>
    </row>
    <row r="4231" spans="4:8" x14ac:dyDescent="0.25">
      <c r="D4231" s="1">
        <v>8352</v>
      </c>
      <c r="E4231" s="2">
        <f t="shared" si="66"/>
        <v>1.9841269841269841E-4</v>
      </c>
      <c r="G4231" s="2">
        <v>810</v>
      </c>
      <c r="H4231" s="2">
        <f>SUMPRODUCT(D4231:$D$5040,E4231:$E$5040)*5040/G4231</f>
        <v>9139.4222222222215</v>
      </c>
    </row>
    <row r="4232" spans="4:8" x14ac:dyDescent="0.25">
      <c r="D4232" s="1">
        <v>8354</v>
      </c>
      <c r="E4232" s="2">
        <f t="shared" si="66"/>
        <v>1.9841269841269841E-4</v>
      </c>
      <c r="G4232" s="2">
        <v>809</v>
      </c>
      <c r="H4232" s="2">
        <f>SUMPRODUCT(D4232:$D$5040,E4232:$E$5040)*5040/G4232</f>
        <v>9140.3955500618031</v>
      </c>
    </row>
    <row r="4233" spans="4:8" x14ac:dyDescent="0.25">
      <c r="D4233" s="1">
        <v>8356</v>
      </c>
      <c r="E4233" s="2">
        <f t="shared" si="66"/>
        <v>1.9841269841269841E-4</v>
      </c>
      <c r="G4233" s="2">
        <v>808</v>
      </c>
      <c r="H4233" s="2">
        <f>SUMPRODUCT(D4233:$D$5040,E4233:$E$5040)*5040/G4233</f>
        <v>9141.3688118811879</v>
      </c>
    </row>
    <row r="4234" spans="4:8" x14ac:dyDescent="0.25">
      <c r="D4234" s="1">
        <v>8357</v>
      </c>
      <c r="E4234" s="2">
        <f t="shared" si="66"/>
        <v>1.9841269841269841E-4</v>
      </c>
      <c r="G4234" s="2">
        <v>807</v>
      </c>
      <c r="H4234" s="2">
        <f>SUMPRODUCT(D4234:$D$5040,E4234:$E$5040)*5040/G4234</f>
        <v>9142.3420074349451</v>
      </c>
    </row>
    <row r="4235" spans="4:8" x14ac:dyDescent="0.25">
      <c r="D4235" s="1">
        <v>8359</v>
      </c>
      <c r="E4235" s="2">
        <f t="shared" si="66"/>
        <v>1.9841269841269841E-4</v>
      </c>
      <c r="G4235" s="2">
        <v>806</v>
      </c>
      <c r="H4235" s="2">
        <f>SUMPRODUCT(D4235:$D$5040,E4235:$E$5040)*5040/G4235</f>
        <v>9143.316377171217</v>
      </c>
    </row>
    <row r="4236" spans="4:8" x14ac:dyDescent="0.25">
      <c r="D4236" s="1">
        <v>8360</v>
      </c>
      <c r="E4236" s="2">
        <f t="shared" si="66"/>
        <v>1.9841269841269841E-4</v>
      </c>
      <c r="G4236" s="2">
        <v>805</v>
      </c>
      <c r="H4236" s="2">
        <f>SUMPRODUCT(D4236:$D$5040,E4236:$E$5040)*5040/G4236</f>
        <v>9144.290683229814</v>
      </c>
    </row>
    <row r="4237" spans="4:8" x14ac:dyDescent="0.25">
      <c r="D4237" s="1">
        <v>8361</v>
      </c>
      <c r="E4237" s="2">
        <f t="shared" si="66"/>
        <v>1.9841269841269841E-4</v>
      </c>
      <c r="G4237" s="2">
        <v>804</v>
      </c>
      <c r="H4237" s="2">
        <f>SUMPRODUCT(D4237:$D$5040,E4237:$E$5040)*5040/G4237</f>
        <v>9145.2661691542307</v>
      </c>
    </row>
    <row r="4238" spans="4:8" x14ac:dyDescent="0.25">
      <c r="D4238" s="1">
        <v>8362</v>
      </c>
      <c r="E4238" s="2">
        <f t="shared" si="66"/>
        <v>1.9841269841269841E-4</v>
      </c>
      <c r="G4238" s="2">
        <v>803</v>
      </c>
      <c r="H4238" s="2">
        <f>SUMPRODUCT(D4238:$D$5040,E4238:$E$5040)*5040/G4238</f>
        <v>9146.2428393524315</v>
      </c>
    </row>
    <row r="4239" spans="4:8" x14ac:dyDescent="0.25">
      <c r="D4239" s="1">
        <v>8364</v>
      </c>
      <c r="E4239" s="2">
        <f t="shared" si="66"/>
        <v>1.9841269841269841E-4</v>
      </c>
      <c r="G4239" s="2">
        <v>802</v>
      </c>
      <c r="H4239" s="2">
        <f>SUMPRODUCT(D4239:$D$5040,E4239:$E$5040)*5040/G4239</f>
        <v>9147.2206982543685</v>
      </c>
    </row>
    <row r="4240" spans="4:8" x14ac:dyDescent="0.25">
      <c r="D4240" s="1">
        <v>8365</v>
      </c>
      <c r="E4240" s="2">
        <f t="shared" si="66"/>
        <v>1.9841269841269841E-4</v>
      </c>
      <c r="G4240" s="2">
        <v>801</v>
      </c>
      <c r="H4240" s="2">
        <f>SUMPRODUCT(D4240:$D$5040,E4240:$E$5040)*5040/G4240</f>
        <v>9148.1985018726627</v>
      </c>
    </row>
    <row r="4241" spans="4:8" x14ac:dyDescent="0.25">
      <c r="D4241" s="1">
        <v>8367</v>
      </c>
      <c r="E4241" s="2">
        <f t="shared" si="66"/>
        <v>1.9841269841269841E-4</v>
      </c>
      <c r="G4241" s="2">
        <v>800</v>
      </c>
      <c r="H4241" s="2">
        <f>SUMPRODUCT(D4241:$D$5040,E4241:$E$5040)*5040/G4241</f>
        <v>9149.1775000000016</v>
      </c>
    </row>
    <row r="4242" spans="4:8" x14ac:dyDescent="0.25">
      <c r="D4242" s="1">
        <v>8369</v>
      </c>
      <c r="E4242" s="2">
        <f t="shared" si="66"/>
        <v>1.9841269841269841E-4</v>
      </c>
      <c r="G4242" s="2">
        <v>799</v>
      </c>
      <c r="H4242" s="2">
        <f>SUMPRODUCT(D4242:$D$5040,E4242:$E$5040)*5040/G4242</f>
        <v>9150.1564455569496</v>
      </c>
    </row>
    <row r="4243" spans="4:8" x14ac:dyDescent="0.25">
      <c r="D4243" s="1">
        <v>8370</v>
      </c>
      <c r="E4243" s="2">
        <f t="shared" si="66"/>
        <v>1.9841269841269841E-4</v>
      </c>
      <c r="G4243" s="2">
        <v>798</v>
      </c>
      <c r="H4243" s="2">
        <f>SUMPRODUCT(D4243:$D$5040,E4243:$E$5040)*5040/G4243</f>
        <v>9151.1353383458663</v>
      </c>
    </row>
    <row r="4244" spans="4:8" x14ac:dyDescent="0.25">
      <c r="D4244" s="1">
        <v>8371</v>
      </c>
      <c r="E4244" s="2">
        <f t="shared" si="66"/>
        <v>1.9841269841269841E-4</v>
      </c>
      <c r="G4244" s="2">
        <v>797</v>
      </c>
      <c r="H4244" s="2">
        <f>SUMPRODUCT(D4244:$D$5040,E4244:$E$5040)*5040/G4244</f>
        <v>9152.1154328732773</v>
      </c>
    </row>
    <row r="4245" spans="4:8" x14ac:dyDescent="0.25">
      <c r="D4245" s="1">
        <v>8372</v>
      </c>
      <c r="E4245" s="2">
        <f t="shared" si="66"/>
        <v>1.9841269841269841E-4</v>
      </c>
      <c r="G4245" s="2">
        <v>796</v>
      </c>
      <c r="H4245" s="2">
        <f>SUMPRODUCT(D4245:$D$5040,E4245:$E$5040)*5040/G4245</f>
        <v>9153.0967336683425</v>
      </c>
    </row>
    <row r="4246" spans="4:8" x14ac:dyDescent="0.25">
      <c r="D4246" s="1">
        <v>8374</v>
      </c>
      <c r="E4246" s="2">
        <f t="shared" si="66"/>
        <v>1.9841269841269841E-4</v>
      </c>
      <c r="G4246" s="2">
        <v>795</v>
      </c>
      <c r="H4246" s="2">
        <f>SUMPRODUCT(D4246:$D$5040,E4246:$E$5040)*5040/G4246</f>
        <v>9154.0792452830192</v>
      </c>
    </row>
    <row r="4247" spans="4:8" x14ac:dyDescent="0.25">
      <c r="D4247" s="1">
        <v>8375</v>
      </c>
      <c r="E4247" s="2">
        <f t="shared" si="66"/>
        <v>1.9841269841269841E-4</v>
      </c>
      <c r="G4247" s="2">
        <v>794</v>
      </c>
      <c r="H4247" s="2">
        <f>SUMPRODUCT(D4247:$D$5040,E4247:$E$5040)*5040/G4247</f>
        <v>9155.0617128463473</v>
      </c>
    </row>
    <row r="4248" spans="4:8" x14ac:dyDescent="0.25">
      <c r="D4248" s="1">
        <v>8376</v>
      </c>
      <c r="E4248" s="2">
        <f t="shared" si="66"/>
        <v>1.9841269841269841E-4</v>
      </c>
      <c r="G4248" s="2">
        <v>793</v>
      </c>
      <c r="H4248" s="2">
        <f>SUMPRODUCT(D4248:$D$5040,E4248:$E$5040)*5040/G4248</f>
        <v>9156.0453972257237</v>
      </c>
    </row>
    <row r="4249" spans="4:8" x14ac:dyDescent="0.25">
      <c r="D4249" s="1">
        <v>8379</v>
      </c>
      <c r="E4249" s="2">
        <f t="shared" si="66"/>
        <v>1.9841269841269841E-4</v>
      </c>
      <c r="G4249" s="2">
        <v>792</v>
      </c>
      <c r="H4249" s="2">
        <f>SUMPRODUCT(D4249:$D$5040,E4249:$E$5040)*5040/G4249</f>
        <v>9157.0303030303021</v>
      </c>
    </row>
    <row r="4250" spans="4:8" x14ac:dyDescent="0.25">
      <c r="D4250" s="1">
        <v>8390</v>
      </c>
      <c r="E4250" s="2">
        <f t="shared" si="66"/>
        <v>1.9841269841269841E-4</v>
      </c>
      <c r="G4250" s="2">
        <v>791</v>
      </c>
      <c r="H4250" s="2">
        <f>SUMPRODUCT(D4250:$D$5040,E4250:$E$5040)*5040/G4250</f>
        <v>9158.0139064475352</v>
      </c>
    </row>
    <row r="4251" spans="4:8" x14ac:dyDescent="0.25">
      <c r="D4251" s="1">
        <v>8391</v>
      </c>
      <c r="E4251" s="2">
        <f t="shared" si="66"/>
        <v>1.9841269841269841E-4</v>
      </c>
      <c r="G4251" s="2">
        <v>790</v>
      </c>
      <c r="H4251" s="2">
        <f>SUMPRODUCT(D4251:$D$5040,E4251:$E$5040)*5040/G4251</f>
        <v>9158.9860759493658</v>
      </c>
    </row>
    <row r="4252" spans="4:8" x14ac:dyDescent="0.25">
      <c r="D4252" s="1">
        <v>8392</v>
      </c>
      <c r="E4252" s="2">
        <f t="shared" si="66"/>
        <v>1.9841269841269841E-4</v>
      </c>
      <c r="G4252" s="2">
        <v>789</v>
      </c>
      <c r="H4252" s="2">
        <f>SUMPRODUCT(D4252:$D$5040,E4252:$E$5040)*5040/G4252</f>
        <v>9159.959442332065</v>
      </c>
    </row>
    <row r="4253" spans="4:8" x14ac:dyDescent="0.25">
      <c r="D4253" s="1">
        <v>8394</v>
      </c>
      <c r="E4253" s="2">
        <f t="shared" si="66"/>
        <v>1.9841269841269841E-4</v>
      </c>
      <c r="G4253" s="2">
        <v>788</v>
      </c>
      <c r="H4253" s="2">
        <f>SUMPRODUCT(D4253:$D$5040,E4253:$E$5040)*5040/G4253</f>
        <v>9160.934010152283</v>
      </c>
    </row>
    <row r="4254" spans="4:8" x14ac:dyDescent="0.25">
      <c r="D4254" s="1">
        <v>8395</v>
      </c>
      <c r="E4254" s="2">
        <f t="shared" si="66"/>
        <v>1.9841269841269841E-4</v>
      </c>
      <c r="G4254" s="2">
        <v>787</v>
      </c>
      <c r="H4254" s="2">
        <f>SUMPRODUCT(D4254:$D$5040,E4254:$E$5040)*5040/G4254</f>
        <v>9161.9085133418048</v>
      </c>
    </row>
    <row r="4255" spans="4:8" x14ac:dyDescent="0.25">
      <c r="D4255" s="1">
        <v>8396</v>
      </c>
      <c r="E4255" s="2">
        <f t="shared" si="66"/>
        <v>1.9841269841269841E-4</v>
      </c>
      <c r="G4255" s="2">
        <v>786</v>
      </c>
      <c r="H4255" s="2">
        <f>SUMPRODUCT(D4255:$D$5040,E4255:$E$5040)*5040/G4255</f>
        <v>9162.8842239185742</v>
      </c>
    </row>
    <row r="4256" spans="4:8" x14ac:dyDescent="0.25">
      <c r="D4256" s="1">
        <v>8397</v>
      </c>
      <c r="E4256" s="2">
        <f t="shared" si="66"/>
        <v>1.9841269841269841E-4</v>
      </c>
      <c r="G4256" s="2">
        <v>785</v>
      </c>
      <c r="H4256" s="2">
        <f>SUMPRODUCT(D4256:$D$5040,E4256:$E$5040)*5040/G4256</f>
        <v>9163.8611464968144</v>
      </c>
    </row>
    <row r="4257" spans="4:8" x14ac:dyDescent="0.25">
      <c r="D4257" s="1">
        <v>8401</v>
      </c>
      <c r="E4257" s="2">
        <f t="shared" si="66"/>
        <v>1.9841269841269841E-4</v>
      </c>
      <c r="G4257" s="2">
        <v>784</v>
      </c>
      <c r="H4257" s="2">
        <f>SUMPRODUCT(D4257:$D$5040,E4257:$E$5040)*5040/G4257</f>
        <v>9164.8392857142862</v>
      </c>
    </row>
    <row r="4258" spans="4:8" x14ac:dyDescent="0.25">
      <c r="D4258" s="1">
        <v>8402</v>
      </c>
      <c r="E4258" s="2">
        <f t="shared" si="66"/>
        <v>1.9841269841269841E-4</v>
      </c>
      <c r="G4258" s="2">
        <v>783</v>
      </c>
      <c r="H4258" s="2">
        <f>SUMPRODUCT(D4258:$D$5040,E4258:$E$5040)*5040/G4258</f>
        <v>9165.8148148148157</v>
      </c>
    </row>
    <row r="4259" spans="4:8" x14ac:dyDescent="0.25">
      <c r="D4259" s="1">
        <v>8403</v>
      </c>
      <c r="E4259" s="2">
        <f t="shared" si="66"/>
        <v>1.9841269841269841E-4</v>
      </c>
      <c r="G4259" s="2">
        <v>782</v>
      </c>
      <c r="H4259" s="2">
        <f>SUMPRODUCT(D4259:$D$5040,E4259:$E$5040)*5040/G4259</f>
        <v>9166.7915601023033</v>
      </c>
    </row>
    <row r="4260" spans="4:8" x14ac:dyDescent="0.25">
      <c r="D4260" s="1">
        <v>8405</v>
      </c>
      <c r="E4260" s="2">
        <f t="shared" si="66"/>
        <v>1.9841269841269841E-4</v>
      </c>
      <c r="G4260" s="2">
        <v>781</v>
      </c>
      <c r="H4260" s="2">
        <f>SUMPRODUCT(D4260:$D$5040,E4260:$E$5040)*5040/G4260</f>
        <v>9167.7695262484012</v>
      </c>
    </row>
    <row r="4261" spans="4:8" x14ac:dyDescent="0.25">
      <c r="D4261" s="1">
        <v>8406</v>
      </c>
      <c r="E4261" s="2">
        <f t="shared" si="66"/>
        <v>1.9841269841269841E-4</v>
      </c>
      <c r="G4261" s="2">
        <v>780</v>
      </c>
      <c r="H4261" s="2">
        <f>SUMPRODUCT(D4261:$D$5040,E4261:$E$5040)*5040/G4261</f>
        <v>9168.7474358974378</v>
      </c>
    </row>
    <row r="4262" spans="4:8" x14ac:dyDescent="0.25">
      <c r="D4262" s="1">
        <v>8407</v>
      </c>
      <c r="E4262" s="2">
        <f t="shared" si="66"/>
        <v>1.9841269841269841E-4</v>
      </c>
      <c r="G4262" s="2">
        <v>779</v>
      </c>
      <c r="H4262" s="2">
        <f>SUMPRODUCT(D4262:$D$5040,E4262:$E$5040)*5040/G4262</f>
        <v>9169.7265725288835</v>
      </c>
    </row>
    <row r="4263" spans="4:8" x14ac:dyDescent="0.25">
      <c r="D4263" s="1">
        <v>8409</v>
      </c>
      <c r="E4263" s="2">
        <f t="shared" si="66"/>
        <v>1.9841269841269841E-4</v>
      </c>
      <c r="G4263" s="2">
        <v>778</v>
      </c>
      <c r="H4263" s="2">
        <f>SUMPRODUCT(D4263:$D$5040,E4263:$E$5040)*5040/G4263</f>
        <v>9170.7069408740354</v>
      </c>
    </row>
    <row r="4264" spans="4:8" x14ac:dyDescent="0.25">
      <c r="D4264" s="1">
        <v>8410</v>
      </c>
      <c r="E4264" s="2">
        <f t="shared" si="66"/>
        <v>1.9841269841269841E-4</v>
      </c>
      <c r="G4264" s="2">
        <v>777</v>
      </c>
      <c r="H4264" s="2">
        <f>SUMPRODUCT(D4264:$D$5040,E4264:$E$5040)*5040/G4264</f>
        <v>9171.6872586872596</v>
      </c>
    </row>
    <row r="4265" spans="4:8" x14ac:dyDescent="0.25">
      <c r="D4265" s="1">
        <v>8412</v>
      </c>
      <c r="E4265" s="2">
        <f t="shared" si="66"/>
        <v>1.9841269841269841E-4</v>
      </c>
      <c r="G4265" s="2">
        <v>776</v>
      </c>
      <c r="H4265" s="2">
        <f>SUMPRODUCT(D4265:$D$5040,E4265:$E$5040)*5040/G4265</f>
        <v>9172.6688144329892</v>
      </c>
    </row>
    <row r="4266" spans="4:8" x14ac:dyDescent="0.25">
      <c r="D4266" s="1">
        <v>8413</v>
      </c>
      <c r="E4266" s="2">
        <f t="shared" si="66"/>
        <v>1.9841269841269841E-4</v>
      </c>
      <c r="G4266" s="2">
        <v>775</v>
      </c>
      <c r="H4266" s="2">
        <f>SUMPRODUCT(D4266:$D$5040,E4266:$E$5040)*5040/G4266</f>
        <v>9173.6503225806446</v>
      </c>
    </row>
    <row r="4267" spans="4:8" x14ac:dyDescent="0.25">
      <c r="D4267" s="1">
        <v>8415</v>
      </c>
      <c r="E4267" s="2">
        <f t="shared" si="66"/>
        <v>1.9841269841269841E-4</v>
      </c>
      <c r="G4267" s="2">
        <v>774</v>
      </c>
      <c r="H4267" s="2">
        <f>SUMPRODUCT(D4267:$D$5040,E4267:$E$5040)*5040/G4267</f>
        <v>9174.6330749354001</v>
      </c>
    </row>
    <row r="4268" spans="4:8" x14ac:dyDescent="0.25">
      <c r="D4268" s="1">
        <v>8416</v>
      </c>
      <c r="E4268" s="2">
        <f t="shared" si="66"/>
        <v>1.9841269841269841E-4</v>
      </c>
      <c r="G4268" s="2">
        <v>773</v>
      </c>
      <c r="H4268" s="2">
        <f>SUMPRODUCT(D4268:$D$5040,E4268:$E$5040)*5040/G4268</f>
        <v>9175.6157826649414</v>
      </c>
    </row>
    <row r="4269" spans="4:8" x14ac:dyDescent="0.25">
      <c r="D4269" s="1">
        <v>8417</v>
      </c>
      <c r="E4269" s="2">
        <f t="shared" si="66"/>
        <v>1.9841269841269841E-4</v>
      </c>
      <c r="G4269" s="2">
        <v>772</v>
      </c>
      <c r="H4269" s="2">
        <f>SUMPRODUCT(D4269:$D$5040,E4269:$E$5040)*5040/G4269</f>
        <v>9176.599740932641</v>
      </c>
    </row>
    <row r="4270" spans="4:8" x14ac:dyDescent="0.25">
      <c r="D4270" s="1">
        <v>8419</v>
      </c>
      <c r="E4270" s="2">
        <f t="shared" si="66"/>
        <v>1.9841269841269841E-4</v>
      </c>
      <c r="G4270" s="2">
        <v>771</v>
      </c>
      <c r="H4270" s="2">
        <f>SUMPRODUCT(D4270:$D$5040,E4270:$E$5040)*5040/G4270</f>
        <v>9177.5849546044101</v>
      </c>
    </row>
    <row r="4271" spans="4:8" x14ac:dyDescent="0.25">
      <c r="D4271" s="1">
        <v>8420</v>
      </c>
      <c r="E4271" s="2">
        <f t="shared" si="66"/>
        <v>1.9841269841269841E-4</v>
      </c>
      <c r="G4271" s="2">
        <v>770</v>
      </c>
      <c r="H4271" s="2">
        <f>SUMPRODUCT(D4271:$D$5040,E4271:$E$5040)*5040/G4271</f>
        <v>9178.5701298701297</v>
      </c>
    </row>
    <row r="4272" spans="4:8" x14ac:dyDescent="0.25">
      <c r="D4272" s="1">
        <v>8421</v>
      </c>
      <c r="E4272" s="2">
        <f t="shared" si="66"/>
        <v>1.9841269841269841E-4</v>
      </c>
      <c r="G4272" s="2">
        <v>769</v>
      </c>
      <c r="H4272" s="2">
        <f>SUMPRODUCT(D4272:$D$5040,E4272:$E$5040)*5040/G4272</f>
        <v>9179.5565669700918</v>
      </c>
    </row>
    <row r="4273" spans="4:8" x14ac:dyDescent="0.25">
      <c r="D4273" s="1">
        <v>8423</v>
      </c>
      <c r="E4273" s="2">
        <f t="shared" si="66"/>
        <v>1.9841269841269841E-4</v>
      </c>
      <c r="G4273" s="2">
        <v>768</v>
      </c>
      <c r="H4273" s="2">
        <f>SUMPRODUCT(D4273:$D$5040,E4273:$E$5040)*5040/G4273</f>
        <v>9180.5442708333339</v>
      </c>
    </row>
    <row r="4274" spans="4:8" x14ac:dyDescent="0.25">
      <c r="D4274" s="1">
        <v>8425</v>
      </c>
      <c r="E4274" s="2">
        <f t="shared" si="66"/>
        <v>1.9841269841269841E-4</v>
      </c>
      <c r="G4274" s="2">
        <v>767</v>
      </c>
      <c r="H4274" s="2">
        <f>SUMPRODUCT(D4274:$D$5040,E4274:$E$5040)*5040/G4274</f>
        <v>9181.5319426336373</v>
      </c>
    </row>
    <row r="4275" spans="4:8" x14ac:dyDescent="0.25">
      <c r="D4275" s="1">
        <v>8426</v>
      </c>
      <c r="E4275" s="2">
        <f t="shared" si="66"/>
        <v>1.9841269841269841E-4</v>
      </c>
      <c r="G4275" s="2">
        <v>766</v>
      </c>
      <c r="H4275" s="2">
        <f>SUMPRODUCT(D4275:$D$5040,E4275:$E$5040)*5040/G4275</f>
        <v>9182.5195822454316</v>
      </c>
    </row>
    <row r="4276" spans="4:8" x14ac:dyDescent="0.25">
      <c r="D4276" s="1">
        <v>8427</v>
      </c>
      <c r="E4276" s="2">
        <f t="shared" si="66"/>
        <v>1.9841269841269841E-4</v>
      </c>
      <c r="G4276" s="2">
        <v>765</v>
      </c>
      <c r="H4276" s="2">
        <f>SUMPRODUCT(D4276:$D$5040,E4276:$E$5040)*5040/G4276</f>
        <v>9183.5084967320254</v>
      </c>
    </row>
    <row r="4277" spans="4:8" x14ac:dyDescent="0.25">
      <c r="D4277" s="1">
        <v>8429</v>
      </c>
      <c r="E4277" s="2">
        <f t="shared" si="66"/>
        <v>1.9841269841269841E-4</v>
      </c>
      <c r="G4277" s="2">
        <v>764</v>
      </c>
      <c r="H4277" s="2">
        <f>SUMPRODUCT(D4277:$D$5040,E4277:$E$5040)*5040/G4277</f>
        <v>9184.4986910994758</v>
      </c>
    </row>
    <row r="4278" spans="4:8" x14ac:dyDescent="0.25">
      <c r="D4278" s="1">
        <v>8430</v>
      </c>
      <c r="E4278" s="2">
        <f t="shared" si="66"/>
        <v>1.9841269841269841E-4</v>
      </c>
      <c r="G4278" s="2">
        <v>763</v>
      </c>
      <c r="H4278" s="2">
        <f>SUMPRODUCT(D4278:$D$5040,E4278:$E$5040)*5040/G4278</f>
        <v>9185.4888597640893</v>
      </c>
    </row>
    <row r="4279" spans="4:8" x14ac:dyDescent="0.25">
      <c r="D4279" s="1">
        <v>8431</v>
      </c>
      <c r="E4279" s="2">
        <f t="shared" si="66"/>
        <v>1.9841269841269841E-4</v>
      </c>
      <c r="G4279" s="2">
        <v>762</v>
      </c>
      <c r="H4279" s="2">
        <f>SUMPRODUCT(D4279:$D$5040,E4279:$E$5040)*5040/G4279</f>
        <v>9186.4803149606305</v>
      </c>
    </row>
    <row r="4280" spans="4:8" x14ac:dyDescent="0.25">
      <c r="D4280" s="1">
        <v>8432</v>
      </c>
      <c r="E4280" s="2">
        <f t="shared" si="66"/>
        <v>1.9841269841269841E-4</v>
      </c>
      <c r="G4280" s="2">
        <v>761</v>
      </c>
      <c r="H4280" s="2">
        <f>SUMPRODUCT(D4280:$D$5040,E4280:$E$5040)*5040/G4280</f>
        <v>9187.4730617608402</v>
      </c>
    </row>
    <row r="4281" spans="4:8" x14ac:dyDescent="0.25">
      <c r="D4281" s="1">
        <v>8435</v>
      </c>
      <c r="E4281" s="2">
        <f t="shared" si="66"/>
        <v>1.9841269841269841E-4</v>
      </c>
      <c r="G4281" s="2">
        <v>760</v>
      </c>
      <c r="H4281" s="2">
        <f>SUMPRODUCT(D4281:$D$5040,E4281:$E$5040)*5040/G4281</f>
        <v>9188.4671052631584</v>
      </c>
    </row>
    <row r="4282" spans="4:8" x14ac:dyDescent="0.25">
      <c r="D4282" s="1">
        <v>8436</v>
      </c>
      <c r="E4282" s="2">
        <f t="shared" si="66"/>
        <v>1.9841269841269841E-4</v>
      </c>
      <c r="G4282" s="2">
        <v>759</v>
      </c>
      <c r="H4282" s="2">
        <f>SUMPRODUCT(D4282:$D$5040,E4282:$E$5040)*5040/G4282</f>
        <v>9189.4598155467738</v>
      </c>
    </row>
    <row r="4283" spans="4:8" x14ac:dyDescent="0.25">
      <c r="D4283" s="1">
        <v>8437</v>
      </c>
      <c r="E4283" s="2">
        <f t="shared" si="66"/>
        <v>1.9841269841269841E-4</v>
      </c>
      <c r="G4283" s="2">
        <v>758</v>
      </c>
      <c r="H4283" s="2">
        <f>SUMPRODUCT(D4283:$D$5040,E4283:$E$5040)*5040/G4283</f>
        <v>9190.453825857523</v>
      </c>
    </row>
    <row r="4284" spans="4:8" x14ac:dyDescent="0.25">
      <c r="D4284" s="1">
        <v>8439</v>
      </c>
      <c r="E4284" s="2">
        <f t="shared" si="66"/>
        <v>1.9841269841269841E-4</v>
      </c>
      <c r="G4284" s="2">
        <v>757</v>
      </c>
      <c r="H4284" s="2">
        <f>SUMPRODUCT(D4284:$D$5040,E4284:$E$5040)*5040/G4284</f>
        <v>9191.4491413474279</v>
      </c>
    </row>
    <row r="4285" spans="4:8" x14ac:dyDescent="0.25">
      <c r="D4285" s="1">
        <v>8450</v>
      </c>
      <c r="E4285" s="2">
        <f t="shared" si="66"/>
        <v>1.9841269841269841E-4</v>
      </c>
      <c r="G4285" s="2">
        <v>756</v>
      </c>
      <c r="H4285" s="2">
        <f>SUMPRODUCT(D4285:$D$5040,E4285:$E$5040)*5040/G4285</f>
        <v>9192.4444444444489</v>
      </c>
    </row>
    <row r="4286" spans="4:8" x14ac:dyDescent="0.25">
      <c r="D4286" s="1">
        <v>8451</v>
      </c>
      <c r="E4286" s="2">
        <f t="shared" si="66"/>
        <v>1.9841269841269841E-4</v>
      </c>
      <c r="G4286" s="2">
        <v>755</v>
      </c>
      <c r="H4286" s="2">
        <f>SUMPRODUCT(D4286:$D$5040,E4286:$E$5040)*5040/G4286</f>
        <v>9193.4278145695407</v>
      </c>
    </row>
    <row r="4287" spans="4:8" x14ac:dyDescent="0.25">
      <c r="D4287" s="1">
        <v>8452</v>
      </c>
      <c r="E4287" s="2">
        <f t="shared" si="66"/>
        <v>1.9841269841269841E-4</v>
      </c>
      <c r="G4287" s="2">
        <v>754</v>
      </c>
      <c r="H4287" s="2">
        <f>SUMPRODUCT(D4287:$D$5040,E4287:$E$5040)*5040/G4287</f>
        <v>9194.412466843507</v>
      </c>
    </row>
    <row r="4288" spans="4:8" x14ac:dyDescent="0.25">
      <c r="D4288" s="1">
        <v>8453</v>
      </c>
      <c r="E4288" s="2">
        <f t="shared" si="66"/>
        <v>1.9841269841269841E-4</v>
      </c>
      <c r="G4288" s="2">
        <v>753</v>
      </c>
      <c r="H4288" s="2">
        <f>SUMPRODUCT(D4288:$D$5040,E4288:$E$5040)*5040/G4288</f>
        <v>9195.3984063745065</v>
      </c>
    </row>
    <row r="4289" spans="4:8" x14ac:dyDescent="0.25">
      <c r="D4289" s="1">
        <v>8456</v>
      </c>
      <c r="E4289" s="2">
        <f t="shared" ref="E4289:E4352" si="67">1/5040</f>
        <v>1.9841269841269841E-4</v>
      </c>
      <c r="G4289" s="2">
        <v>752</v>
      </c>
      <c r="H4289" s="2">
        <f>SUMPRODUCT(D4289:$D$5040,E4289:$E$5040)*5040/G4289</f>
        <v>9196.3856382978756</v>
      </c>
    </row>
    <row r="4290" spans="4:8" x14ac:dyDescent="0.25">
      <c r="D4290" s="1">
        <v>8457</v>
      </c>
      <c r="E4290" s="2">
        <f t="shared" si="67"/>
        <v>1.9841269841269841E-4</v>
      </c>
      <c r="G4290" s="2">
        <v>751</v>
      </c>
      <c r="H4290" s="2">
        <f>SUMPRODUCT(D4290:$D$5040,E4290:$E$5040)*5040/G4290</f>
        <v>9197.3715046604557</v>
      </c>
    </row>
    <row r="4291" spans="4:8" x14ac:dyDescent="0.25">
      <c r="D4291" s="1">
        <v>8459</v>
      </c>
      <c r="E4291" s="2">
        <f t="shared" si="67"/>
        <v>1.9841269841269841E-4</v>
      </c>
      <c r="G4291" s="2">
        <v>750</v>
      </c>
      <c r="H4291" s="2">
        <f>SUMPRODUCT(D4291:$D$5040,E4291:$E$5040)*5040/G4291</f>
        <v>9198.3586666666688</v>
      </c>
    </row>
    <row r="4292" spans="4:8" x14ac:dyDescent="0.25">
      <c r="D4292" s="1">
        <v>8460</v>
      </c>
      <c r="E4292" s="2">
        <f t="shared" si="67"/>
        <v>1.9841269841269841E-4</v>
      </c>
      <c r="G4292" s="2">
        <v>749</v>
      </c>
      <c r="H4292" s="2">
        <f>SUMPRODUCT(D4292:$D$5040,E4292:$E$5040)*5040/G4292</f>
        <v>9199.3457943925241</v>
      </c>
    </row>
    <row r="4293" spans="4:8" x14ac:dyDescent="0.25">
      <c r="D4293" s="1">
        <v>8461</v>
      </c>
      <c r="E4293" s="2">
        <f t="shared" si="67"/>
        <v>1.9841269841269841E-4</v>
      </c>
      <c r="G4293" s="2">
        <v>748</v>
      </c>
      <c r="H4293" s="2">
        <f>SUMPRODUCT(D4293:$D$5040,E4293:$E$5040)*5040/G4293</f>
        <v>9200.3342245989315</v>
      </c>
    </row>
    <row r="4294" spans="4:8" x14ac:dyDescent="0.25">
      <c r="D4294" s="1">
        <v>8462</v>
      </c>
      <c r="E4294" s="2">
        <f t="shared" si="67"/>
        <v>1.9841269841269841E-4</v>
      </c>
      <c r="G4294" s="2">
        <v>747</v>
      </c>
      <c r="H4294" s="2">
        <f>SUMPRODUCT(D4294:$D$5040,E4294:$E$5040)*5040/G4294</f>
        <v>9201.3239625167334</v>
      </c>
    </row>
    <row r="4295" spans="4:8" x14ac:dyDescent="0.25">
      <c r="D4295" s="1">
        <v>8463</v>
      </c>
      <c r="E4295" s="2">
        <f t="shared" si="67"/>
        <v>1.9841269841269841E-4</v>
      </c>
      <c r="G4295" s="2">
        <v>746</v>
      </c>
      <c r="H4295" s="2">
        <f>SUMPRODUCT(D4295:$D$5040,E4295:$E$5040)*5040/G4295</f>
        <v>9202.3150134048246</v>
      </c>
    </row>
    <row r="4296" spans="4:8" x14ac:dyDescent="0.25">
      <c r="D4296" s="1">
        <v>8465</v>
      </c>
      <c r="E4296" s="2">
        <f t="shared" si="67"/>
        <v>1.9841269841269841E-4</v>
      </c>
      <c r="G4296" s="2">
        <v>745</v>
      </c>
      <c r="H4296" s="2">
        <f>SUMPRODUCT(D4296:$D$5040,E4296:$E$5040)*5040/G4296</f>
        <v>9203.3073825503343</v>
      </c>
    </row>
    <row r="4297" spans="4:8" x14ac:dyDescent="0.25">
      <c r="D4297" s="1">
        <v>8467</v>
      </c>
      <c r="E4297" s="2">
        <f t="shared" si="67"/>
        <v>1.9841269841269841E-4</v>
      </c>
      <c r="G4297" s="2">
        <v>744</v>
      </c>
      <c r="H4297" s="2">
        <f>SUMPRODUCT(D4297:$D$5040,E4297:$E$5040)*5040/G4297</f>
        <v>9204.299731182793</v>
      </c>
    </row>
    <row r="4298" spans="4:8" x14ac:dyDescent="0.25">
      <c r="D4298" s="1">
        <v>8469</v>
      </c>
      <c r="E4298" s="2">
        <f t="shared" si="67"/>
        <v>1.9841269841269841E-4</v>
      </c>
      <c r="G4298" s="2">
        <v>743</v>
      </c>
      <c r="H4298" s="2">
        <f>SUMPRODUCT(D4298:$D$5040,E4298:$E$5040)*5040/G4298</f>
        <v>9205.2920592193768</v>
      </c>
    </row>
    <row r="4299" spans="4:8" x14ac:dyDescent="0.25">
      <c r="D4299" s="1">
        <v>8470</v>
      </c>
      <c r="E4299" s="2">
        <f t="shared" si="67"/>
        <v>1.9841269841269841E-4</v>
      </c>
      <c r="G4299" s="2">
        <v>742</v>
      </c>
      <c r="H4299" s="2">
        <f>SUMPRODUCT(D4299:$D$5040,E4299:$E$5040)*5040/G4299</f>
        <v>9206.284366576816</v>
      </c>
    </row>
    <row r="4300" spans="4:8" x14ac:dyDescent="0.25">
      <c r="D4300" s="1">
        <v>8471</v>
      </c>
      <c r="E4300" s="2">
        <f t="shared" si="67"/>
        <v>1.9841269841269841E-4</v>
      </c>
      <c r="G4300" s="2">
        <v>741</v>
      </c>
      <c r="H4300" s="2">
        <f>SUMPRODUCT(D4300:$D$5040,E4300:$E$5040)*5040/G4300</f>
        <v>9207.2780026990495</v>
      </c>
    </row>
    <row r="4301" spans="4:8" x14ac:dyDescent="0.25">
      <c r="D4301" s="1">
        <v>8472</v>
      </c>
      <c r="E4301" s="2">
        <f t="shared" si="67"/>
        <v>1.9841269841269841E-4</v>
      </c>
      <c r="G4301" s="2">
        <v>740</v>
      </c>
      <c r="H4301" s="2">
        <f>SUMPRODUCT(D4301:$D$5040,E4301:$E$5040)*5040/G4301</f>
        <v>9208.2729729729672</v>
      </c>
    </row>
    <row r="4302" spans="4:8" x14ac:dyDescent="0.25">
      <c r="D4302" s="1">
        <v>8473</v>
      </c>
      <c r="E4302" s="2">
        <f t="shared" si="67"/>
        <v>1.9841269841269841E-4</v>
      </c>
      <c r="G4302" s="2">
        <v>739</v>
      </c>
      <c r="H4302" s="2">
        <f>SUMPRODUCT(D4302:$D$5040,E4302:$E$5040)*5040/G4302</f>
        <v>9209.2692828146064</v>
      </c>
    </row>
    <row r="4303" spans="4:8" x14ac:dyDescent="0.25">
      <c r="D4303" s="1">
        <v>8475</v>
      </c>
      <c r="E4303" s="2">
        <f t="shared" si="67"/>
        <v>1.9841269841269841E-4</v>
      </c>
      <c r="G4303" s="2">
        <v>738</v>
      </c>
      <c r="H4303" s="2">
        <f>SUMPRODUCT(D4303:$D$5040,E4303:$E$5040)*5040/G4303</f>
        <v>9210.2669376693684</v>
      </c>
    </row>
    <row r="4304" spans="4:8" x14ac:dyDescent="0.25">
      <c r="D4304" s="1">
        <v>8476</v>
      </c>
      <c r="E4304" s="2">
        <f t="shared" si="67"/>
        <v>1.9841269841269841E-4</v>
      </c>
      <c r="G4304" s="2">
        <v>737</v>
      </c>
      <c r="H4304" s="2">
        <f>SUMPRODUCT(D4304:$D$5040,E4304:$E$5040)*5040/G4304</f>
        <v>9211.2645861601013</v>
      </c>
    </row>
    <row r="4305" spans="4:8" x14ac:dyDescent="0.25">
      <c r="D4305" s="1">
        <v>8479</v>
      </c>
      <c r="E4305" s="2">
        <f t="shared" si="67"/>
        <v>1.9841269841269841E-4</v>
      </c>
      <c r="G4305" s="2">
        <v>736</v>
      </c>
      <c r="H4305" s="2">
        <f>SUMPRODUCT(D4305:$D$5040,E4305:$E$5040)*5040/G4305</f>
        <v>9212.2635869565147</v>
      </c>
    </row>
    <row r="4306" spans="4:8" x14ac:dyDescent="0.25">
      <c r="D4306" s="1">
        <v>8490</v>
      </c>
      <c r="E4306" s="2">
        <f t="shared" si="67"/>
        <v>1.9841269841269841E-4</v>
      </c>
      <c r="G4306" s="2">
        <v>735</v>
      </c>
      <c r="H4306" s="2">
        <f>SUMPRODUCT(D4306:$D$5040,E4306:$E$5040)*5040/G4306</f>
        <v>9213.26122448979</v>
      </c>
    </row>
    <row r="4307" spans="4:8" x14ac:dyDescent="0.25">
      <c r="D4307" s="1">
        <v>8491</v>
      </c>
      <c r="E4307" s="2">
        <f t="shared" si="67"/>
        <v>1.9841269841269841E-4</v>
      </c>
      <c r="G4307" s="2">
        <v>734</v>
      </c>
      <c r="H4307" s="2">
        <f>SUMPRODUCT(D4307:$D$5040,E4307:$E$5040)*5040/G4307</f>
        <v>9214.2465940054426</v>
      </c>
    </row>
    <row r="4308" spans="4:8" x14ac:dyDescent="0.25">
      <c r="D4308" s="1">
        <v>8492</v>
      </c>
      <c r="E4308" s="2">
        <f t="shared" si="67"/>
        <v>1.9841269841269841E-4</v>
      </c>
      <c r="G4308" s="2">
        <v>733</v>
      </c>
      <c r="H4308" s="2">
        <f>SUMPRODUCT(D4308:$D$5040,E4308:$E$5040)*5040/G4308</f>
        <v>9215.2332878581092</v>
      </c>
    </row>
    <row r="4309" spans="4:8" x14ac:dyDescent="0.25">
      <c r="D4309" s="1">
        <v>8493</v>
      </c>
      <c r="E4309" s="2">
        <f t="shared" si="67"/>
        <v>1.9841269841269841E-4</v>
      </c>
      <c r="G4309" s="2">
        <v>732</v>
      </c>
      <c r="H4309" s="2">
        <f>SUMPRODUCT(D4309:$D$5040,E4309:$E$5040)*5040/G4309</f>
        <v>9216.2213114754013</v>
      </c>
    </row>
    <row r="4310" spans="4:8" x14ac:dyDescent="0.25">
      <c r="D4310" s="1">
        <v>8495</v>
      </c>
      <c r="E4310" s="2">
        <f t="shared" si="67"/>
        <v>1.9841269841269841E-4</v>
      </c>
      <c r="G4310" s="2">
        <v>731</v>
      </c>
      <c r="H4310" s="2">
        <f>SUMPRODUCT(D4310:$D$5040,E4310:$E$5040)*5040/G4310</f>
        <v>9217.2106703146292</v>
      </c>
    </row>
    <row r="4311" spans="4:8" x14ac:dyDescent="0.25">
      <c r="D4311" s="1">
        <v>8496</v>
      </c>
      <c r="E4311" s="2">
        <f t="shared" si="67"/>
        <v>1.9841269841269841E-4</v>
      </c>
      <c r="G4311" s="2">
        <v>730</v>
      </c>
      <c r="H4311" s="2">
        <f>SUMPRODUCT(D4311:$D$5040,E4311:$E$5040)*5040/G4311</f>
        <v>9218.1999999999916</v>
      </c>
    </row>
    <row r="4312" spans="4:8" x14ac:dyDescent="0.25">
      <c r="D4312" s="1">
        <v>8497</v>
      </c>
      <c r="E4312" s="2">
        <f t="shared" si="67"/>
        <v>1.9841269841269841E-4</v>
      </c>
      <c r="G4312" s="2">
        <v>729</v>
      </c>
      <c r="H4312" s="2">
        <f>SUMPRODUCT(D4312:$D$5040,E4312:$E$5040)*5040/G4312</f>
        <v>9219.1906721536288</v>
      </c>
    </row>
    <row r="4313" spans="4:8" x14ac:dyDescent="0.25">
      <c r="D4313" s="1">
        <v>8501</v>
      </c>
      <c r="E4313" s="2">
        <f t="shared" si="67"/>
        <v>1.9841269841269841E-4</v>
      </c>
      <c r="G4313" s="2">
        <v>728</v>
      </c>
      <c r="H4313" s="2">
        <f>SUMPRODUCT(D4313:$D$5040,E4313:$E$5040)*5040/G4313</f>
        <v>9220.182692307686</v>
      </c>
    </row>
    <row r="4314" spans="4:8" x14ac:dyDescent="0.25">
      <c r="D4314" s="1">
        <v>8502</v>
      </c>
      <c r="E4314" s="2">
        <f t="shared" si="67"/>
        <v>1.9841269841269841E-4</v>
      </c>
      <c r="G4314" s="2">
        <v>727</v>
      </c>
      <c r="H4314" s="2">
        <f>SUMPRODUCT(D4314:$D$5040,E4314:$E$5040)*5040/G4314</f>
        <v>9221.1719394772972</v>
      </c>
    </row>
    <row r="4315" spans="4:8" x14ac:dyDescent="0.25">
      <c r="D4315" s="1">
        <v>8503</v>
      </c>
      <c r="E4315" s="2">
        <f t="shared" si="67"/>
        <v>1.9841269841269841E-4</v>
      </c>
      <c r="G4315" s="2">
        <v>726</v>
      </c>
      <c r="H4315" s="2">
        <f>SUMPRODUCT(D4315:$D$5040,E4315:$E$5040)*5040/G4315</f>
        <v>9222.1625344352524</v>
      </c>
    </row>
    <row r="4316" spans="4:8" x14ac:dyDescent="0.25">
      <c r="D4316" s="1">
        <v>8504</v>
      </c>
      <c r="E4316" s="2">
        <f t="shared" si="67"/>
        <v>1.9841269841269841E-4</v>
      </c>
      <c r="G4316" s="2">
        <v>725</v>
      </c>
      <c r="H4316" s="2">
        <f>SUMPRODUCT(D4316:$D$5040,E4316:$E$5040)*5040/G4316</f>
        <v>9223.1544827586113</v>
      </c>
    </row>
    <row r="4317" spans="4:8" x14ac:dyDescent="0.25">
      <c r="D4317" s="1">
        <v>8506</v>
      </c>
      <c r="E4317" s="2">
        <f t="shared" si="67"/>
        <v>1.9841269841269841E-4</v>
      </c>
      <c r="G4317" s="2">
        <v>724</v>
      </c>
      <c r="H4317" s="2">
        <f>SUMPRODUCT(D4317:$D$5040,E4317:$E$5040)*5040/G4317</f>
        <v>9224.14779005524</v>
      </c>
    </row>
    <row r="4318" spans="4:8" x14ac:dyDescent="0.25">
      <c r="D4318" s="1">
        <v>8507</v>
      </c>
      <c r="E4318" s="2">
        <f t="shared" si="67"/>
        <v>1.9841269841269841E-4</v>
      </c>
      <c r="G4318" s="2">
        <v>723</v>
      </c>
      <c r="H4318" s="2">
        <f>SUMPRODUCT(D4318:$D$5040,E4318:$E$5040)*5040/G4318</f>
        <v>9225.1410788381672</v>
      </c>
    </row>
    <row r="4319" spans="4:8" x14ac:dyDescent="0.25">
      <c r="D4319" s="1">
        <v>8509</v>
      </c>
      <c r="E4319" s="2">
        <f t="shared" si="67"/>
        <v>1.9841269841269841E-4</v>
      </c>
      <c r="G4319" s="2">
        <v>722</v>
      </c>
      <c r="H4319" s="2">
        <f>SUMPRODUCT(D4319:$D$5040,E4319:$E$5040)*5040/G4319</f>
        <v>9226.1357340720151</v>
      </c>
    </row>
    <row r="4320" spans="4:8" x14ac:dyDescent="0.25">
      <c r="D4320" s="1">
        <v>8510</v>
      </c>
      <c r="E4320" s="2">
        <f t="shared" si="67"/>
        <v>1.9841269841269841E-4</v>
      </c>
      <c r="G4320" s="2">
        <v>721</v>
      </c>
      <c r="H4320" s="2">
        <f>SUMPRODUCT(D4320:$D$5040,E4320:$E$5040)*5040/G4320</f>
        <v>9227.1303744798806</v>
      </c>
    </row>
    <row r="4321" spans="4:8" x14ac:dyDescent="0.25">
      <c r="D4321" s="1">
        <v>8512</v>
      </c>
      <c r="E4321" s="2">
        <f t="shared" si="67"/>
        <v>1.9841269841269841E-4</v>
      </c>
      <c r="G4321" s="2">
        <v>720</v>
      </c>
      <c r="H4321" s="2">
        <f>SUMPRODUCT(D4321:$D$5040,E4321:$E$5040)*5040/G4321</f>
        <v>9228.1263888888807</v>
      </c>
    </row>
    <row r="4322" spans="4:8" x14ac:dyDescent="0.25">
      <c r="D4322" s="1">
        <v>8513</v>
      </c>
      <c r="E4322" s="2">
        <f t="shared" si="67"/>
        <v>1.9841269841269841E-4</v>
      </c>
      <c r="G4322" s="2">
        <v>719</v>
      </c>
      <c r="H4322" s="2">
        <f>SUMPRODUCT(D4322:$D$5040,E4322:$E$5040)*5040/G4322</f>
        <v>9229.122392211395</v>
      </c>
    </row>
    <row r="4323" spans="4:8" x14ac:dyDescent="0.25">
      <c r="D4323" s="1">
        <v>8514</v>
      </c>
      <c r="E4323" s="2">
        <f t="shared" si="67"/>
        <v>1.9841269841269841E-4</v>
      </c>
      <c r="G4323" s="2">
        <v>718</v>
      </c>
      <c r="H4323" s="2">
        <f>SUMPRODUCT(D4323:$D$5040,E4323:$E$5040)*5040/G4323</f>
        <v>9230.1197771587667</v>
      </c>
    </row>
    <row r="4324" spans="4:8" x14ac:dyDescent="0.25">
      <c r="D4324" s="1">
        <v>8516</v>
      </c>
      <c r="E4324" s="2">
        <f t="shared" si="67"/>
        <v>1.9841269841269841E-4</v>
      </c>
      <c r="G4324" s="2">
        <v>717</v>
      </c>
      <c r="H4324" s="2">
        <f>SUMPRODUCT(D4324:$D$5040,E4324:$E$5040)*5040/G4324</f>
        <v>9231.118549511848</v>
      </c>
    </row>
    <row r="4325" spans="4:8" x14ac:dyDescent="0.25">
      <c r="D4325" s="1">
        <v>8517</v>
      </c>
      <c r="E4325" s="2">
        <f t="shared" si="67"/>
        <v>1.9841269841269841E-4</v>
      </c>
      <c r="G4325" s="2">
        <v>716</v>
      </c>
      <c r="H4325" s="2">
        <f>SUMPRODUCT(D4325:$D$5040,E4325:$E$5040)*5040/G4325</f>
        <v>9232.1173184357467</v>
      </c>
    </row>
    <row r="4326" spans="4:8" x14ac:dyDescent="0.25">
      <c r="D4326" s="1">
        <v>8519</v>
      </c>
      <c r="E4326" s="2">
        <f t="shared" si="67"/>
        <v>1.9841269841269841E-4</v>
      </c>
      <c r="G4326" s="2">
        <v>715</v>
      </c>
      <c r="H4326" s="2">
        <f>SUMPRODUCT(D4326:$D$5040,E4326:$E$5040)*5040/G4326</f>
        <v>9233.1174825174749</v>
      </c>
    </row>
    <row r="4327" spans="4:8" x14ac:dyDescent="0.25">
      <c r="D4327" s="1">
        <v>8520</v>
      </c>
      <c r="E4327" s="2">
        <f t="shared" si="67"/>
        <v>1.9841269841269841E-4</v>
      </c>
      <c r="G4327" s="2">
        <v>714</v>
      </c>
      <c r="H4327" s="2">
        <f>SUMPRODUCT(D4327:$D$5040,E4327:$E$5040)*5040/G4327</f>
        <v>9234.1176470588161</v>
      </c>
    </row>
    <row r="4328" spans="4:8" x14ac:dyDescent="0.25">
      <c r="D4328" s="1">
        <v>8521</v>
      </c>
      <c r="E4328" s="2">
        <f t="shared" si="67"/>
        <v>1.9841269841269841E-4</v>
      </c>
      <c r="G4328" s="2">
        <v>713</v>
      </c>
      <c r="H4328" s="2">
        <f>SUMPRODUCT(D4328:$D$5040,E4328:$E$5040)*5040/G4328</f>
        <v>9235.1192145862497</v>
      </c>
    </row>
    <row r="4329" spans="4:8" x14ac:dyDescent="0.25">
      <c r="D4329" s="1">
        <v>8523</v>
      </c>
      <c r="E4329" s="2">
        <f t="shared" si="67"/>
        <v>1.9841269841269841E-4</v>
      </c>
      <c r="G4329" s="2">
        <v>712</v>
      </c>
      <c r="H4329" s="2">
        <f>SUMPRODUCT(D4329:$D$5040,E4329:$E$5040)*5040/G4329</f>
        <v>9236.1221910112308</v>
      </c>
    </row>
    <row r="4330" spans="4:8" x14ac:dyDescent="0.25">
      <c r="D4330" s="1">
        <v>8524</v>
      </c>
      <c r="E4330" s="2">
        <f t="shared" si="67"/>
        <v>1.9841269841269841E-4</v>
      </c>
      <c r="G4330" s="2">
        <v>711</v>
      </c>
      <c r="H4330" s="2">
        <f>SUMPRODUCT(D4330:$D$5040,E4330:$E$5040)*5040/G4330</f>
        <v>9237.1251758087146</v>
      </c>
    </row>
    <row r="4331" spans="4:8" x14ac:dyDescent="0.25">
      <c r="D4331" s="1">
        <v>8526</v>
      </c>
      <c r="E4331" s="2">
        <f t="shared" si="67"/>
        <v>1.9841269841269841E-4</v>
      </c>
      <c r="G4331" s="2">
        <v>710</v>
      </c>
      <c r="H4331" s="2">
        <f>SUMPRODUCT(D4331:$D$5040,E4331:$E$5040)*5040/G4331</f>
        <v>9238.1295774647861</v>
      </c>
    </row>
    <row r="4332" spans="4:8" x14ac:dyDescent="0.25">
      <c r="D4332" s="1">
        <v>8527</v>
      </c>
      <c r="E4332" s="2">
        <f t="shared" si="67"/>
        <v>1.9841269841269841E-4</v>
      </c>
      <c r="G4332" s="2">
        <v>709</v>
      </c>
      <c r="H4332" s="2">
        <f>SUMPRODUCT(D4332:$D$5040,E4332:$E$5040)*5040/G4332</f>
        <v>9239.1339915373737</v>
      </c>
    </row>
    <row r="4333" spans="4:8" x14ac:dyDescent="0.25">
      <c r="D4333" s="1">
        <v>8529</v>
      </c>
      <c r="E4333" s="2">
        <f t="shared" si="67"/>
        <v>1.9841269841269841E-4</v>
      </c>
      <c r="G4333" s="2">
        <v>708</v>
      </c>
      <c r="H4333" s="2">
        <f>SUMPRODUCT(D4333:$D$5040,E4333:$E$5040)*5040/G4333</f>
        <v>9240.1398305084749</v>
      </c>
    </row>
    <row r="4334" spans="4:8" x14ac:dyDescent="0.25">
      <c r="D4334" s="1">
        <v>8530</v>
      </c>
      <c r="E4334" s="2">
        <f t="shared" si="67"/>
        <v>1.9841269841269841E-4</v>
      </c>
      <c r="G4334" s="2">
        <v>707</v>
      </c>
      <c r="H4334" s="2">
        <f>SUMPRODUCT(D4334:$D$5040,E4334:$E$5040)*5040/G4334</f>
        <v>9241.1456859971713</v>
      </c>
    </row>
    <row r="4335" spans="4:8" x14ac:dyDescent="0.25">
      <c r="D4335" s="1">
        <v>8531</v>
      </c>
      <c r="E4335" s="2">
        <f t="shared" si="67"/>
        <v>1.9841269841269841E-4</v>
      </c>
      <c r="G4335" s="2">
        <v>706</v>
      </c>
      <c r="H4335" s="2">
        <f>SUMPRODUCT(D4335:$D$5040,E4335:$E$5040)*5040/G4335</f>
        <v>9242.1529745042499</v>
      </c>
    </row>
    <row r="4336" spans="4:8" x14ac:dyDescent="0.25">
      <c r="D4336" s="1">
        <v>8532</v>
      </c>
      <c r="E4336" s="2">
        <f t="shared" si="67"/>
        <v>1.9841269841269841E-4</v>
      </c>
      <c r="G4336" s="2">
        <v>705</v>
      </c>
      <c r="H4336" s="2">
        <f>SUMPRODUCT(D4336:$D$5040,E4336:$E$5040)*5040/G4336</f>
        <v>9243.1617021276616</v>
      </c>
    </row>
    <row r="4337" spans="4:8" x14ac:dyDescent="0.25">
      <c r="D4337" s="1">
        <v>8534</v>
      </c>
      <c r="E4337" s="2">
        <f t="shared" si="67"/>
        <v>1.9841269841269841E-4</v>
      </c>
      <c r="G4337" s="2">
        <v>704</v>
      </c>
      <c r="H4337" s="2">
        <f>SUMPRODUCT(D4337:$D$5040,E4337:$E$5040)*5040/G4337</f>
        <v>9244.1718750000018</v>
      </c>
    </row>
    <row r="4338" spans="4:8" x14ac:dyDescent="0.25">
      <c r="D4338" s="1">
        <v>8536</v>
      </c>
      <c r="E4338" s="2">
        <f t="shared" si="67"/>
        <v>1.9841269841269841E-4</v>
      </c>
      <c r="G4338" s="2">
        <v>703</v>
      </c>
      <c r="H4338" s="2">
        <f>SUMPRODUCT(D4338:$D$5040,E4338:$E$5040)*5040/G4338</f>
        <v>9245.1820768136549</v>
      </c>
    </row>
    <row r="4339" spans="4:8" x14ac:dyDescent="0.25">
      <c r="D4339" s="1">
        <v>8537</v>
      </c>
      <c r="E4339" s="2">
        <f t="shared" si="67"/>
        <v>1.9841269841269841E-4</v>
      </c>
      <c r="G4339" s="2">
        <v>702</v>
      </c>
      <c r="H4339" s="2">
        <f>SUMPRODUCT(D4339:$D$5040,E4339:$E$5040)*5040/G4339</f>
        <v>9246.1923076923085</v>
      </c>
    </row>
    <row r="4340" spans="4:8" x14ac:dyDescent="0.25">
      <c r="D4340" s="1">
        <v>8539</v>
      </c>
      <c r="E4340" s="2">
        <f t="shared" si="67"/>
        <v>1.9841269841269841E-4</v>
      </c>
      <c r="G4340" s="2">
        <v>701</v>
      </c>
      <c r="H4340" s="2">
        <f>SUMPRODUCT(D4340:$D$5040,E4340:$E$5040)*5040/G4340</f>
        <v>9247.2039942938663</v>
      </c>
    </row>
    <row r="4341" spans="4:8" x14ac:dyDescent="0.25">
      <c r="D4341" s="1">
        <v>8540</v>
      </c>
      <c r="E4341" s="2">
        <f t="shared" si="67"/>
        <v>1.9841269841269841E-4</v>
      </c>
      <c r="G4341" s="2">
        <v>700</v>
      </c>
      <c r="H4341" s="2">
        <f>SUMPRODUCT(D4341:$D$5040,E4341:$E$5040)*5040/G4341</f>
        <v>9248.2157142857159</v>
      </c>
    </row>
    <row r="4342" spans="4:8" x14ac:dyDescent="0.25">
      <c r="D4342" s="1">
        <v>8541</v>
      </c>
      <c r="E4342" s="2">
        <f t="shared" si="67"/>
        <v>1.9841269841269841E-4</v>
      </c>
      <c r="G4342" s="2">
        <v>699</v>
      </c>
      <c r="H4342" s="2">
        <f>SUMPRODUCT(D4342:$D$5040,E4342:$E$5040)*5040/G4342</f>
        <v>9249.2288984263232</v>
      </c>
    </row>
    <row r="4343" spans="4:8" x14ac:dyDescent="0.25">
      <c r="D4343" s="1">
        <v>8542</v>
      </c>
      <c r="E4343" s="2">
        <f t="shared" si="67"/>
        <v>1.9841269841269841E-4</v>
      </c>
      <c r="G4343" s="2">
        <v>698</v>
      </c>
      <c r="H4343" s="2">
        <f>SUMPRODUCT(D4343:$D$5040,E4343:$E$5040)*5040/G4343</f>
        <v>9250.243553008595</v>
      </c>
    </row>
    <row r="4344" spans="4:8" x14ac:dyDescent="0.25">
      <c r="D4344" s="1">
        <v>8543</v>
      </c>
      <c r="E4344" s="2">
        <f t="shared" si="67"/>
        <v>1.9841269841269841E-4</v>
      </c>
      <c r="G4344" s="2">
        <v>697</v>
      </c>
      <c r="H4344" s="2">
        <f>SUMPRODUCT(D4344:$D$5040,E4344:$E$5040)*5040/G4344</f>
        <v>9251.2596843615484</v>
      </c>
    </row>
    <row r="4345" spans="4:8" x14ac:dyDescent="0.25">
      <c r="D4345" s="1">
        <v>8546</v>
      </c>
      <c r="E4345" s="2">
        <f t="shared" si="67"/>
        <v>1.9841269841269841E-4</v>
      </c>
      <c r="G4345" s="2">
        <v>696</v>
      </c>
      <c r="H4345" s="2">
        <f>SUMPRODUCT(D4345:$D$5040,E4345:$E$5040)*5040/G4345</f>
        <v>9252.2772988505712</v>
      </c>
    </row>
    <row r="4346" spans="4:8" x14ac:dyDescent="0.25">
      <c r="D4346" s="1">
        <v>8547</v>
      </c>
      <c r="E4346" s="2">
        <f t="shared" si="67"/>
        <v>1.9841269841269841E-4</v>
      </c>
      <c r="G4346" s="2">
        <v>695</v>
      </c>
      <c r="H4346" s="2">
        <f>SUMPRODUCT(D4346:$D$5040,E4346:$E$5040)*5040/G4346</f>
        <v>9253.2935251798535</v>
      </c>
    </row>
    <row r="4347" spans="4:8" x14ac:dyDescent="0.25">
      <c r="D4347" s="1">
        <v>8549</v>
      </c>
      <c r="E4347" s="2">
        <f t="shared" si="67"/>
        <v>1.9841269841269841E-4</v>
      </c>
      <c r="G4347" s="2">
        <v>694</v>
      </c>
      <c r="H4347" s="2">
        <f>SUMPRODUCT(D4347:$D$5040,E4347:$E$5040)*5040/G4347</f>
        <v>9254.3112391930808</v>
      </c>
    </row>
    <row r="4348" spans="4:8" x14ac:dyDescent="0.25">
      <c r="D4348" s="1">
        <v>8560</v>
      </c>
      <c r="E4348" s="2">
        <f t="shared" si="67"/>
        <v>1.9841269841269841E-4</v>
      </c>
      <c r="G4348" s="2">
        <v>693</v>
      </c>
      <c r="H4348" s="2">
        <f>SUMPRODUCT(D4348:$D$5040,E4348:$E$5040)*5040/G4348</f>
        <v>9255.3290043290017</v>
      </c>
    </row>
    <row r="4349" spans="4:8" x14ac:dyDescent="0.25">
      <c r="D4349" s="1">
        <v>8561</v>
      </c>
      <c r="E4349" s="2">
        <f t="shared" si="67"/>
        <v>1.9841269841269841E-4</v>
      </c>
      <c r="G4349" s="2">
        <v>692</v>
      </c>
      <c r="H4349" s="2">
        <f>SUMPRODUCT(D4349:$D$5040,E4349:$E$5040)*5040/G4349</f>
        <v>9256.3338150288982</v>
      </c>
    </row>
    <row r="4350" spans="4:8" x14ac:dyDescent="0.25">
      <c r="D4350" s="1">
        <v>8562</v>
      </c>
      <c r="E4350" s="2">
        <f t="shared" si="67"/>
        <v>1.9841269841269841E-4</v>
      </c>
      <c r="G4350" s="2">
        <v>691</v>
      </c>
      <c r="H4350" s="2">
        <f>SUMPRODUCT(D4350:$D$5040,E4350:$E$5040)*5040/G4350</f>
        <v>9257.3400868306744</v>
      </c>
    </row>
    <row r="4351" spans="4:8" x14ac:dyDescent="0.25">
      <c r="D4351" s="1">
        <v>8563</v>
      </c>
      <c r="E4351" s="2">
        <f t="shared" si="67"/>
        <v>1.9841269841269841E-4</v>
      </c>
      <c r="G4351" s="2">
        <v>690</v>
      </c>
      <c r="H4351" s="2">
        <f>SUMPRODUCT(D4351:$D$5040,E4351:$E$5040)*5040/G4351</f>
        <v>9258.3478260869506</v>
      </c>
    </row>
    <row r="4352" spans="4:8" x14ac:dyDescent="0.25">
      <c r="D4352" s="1">
        <v>8564</v>
      </c>
      <c r="E4352" s="2">
        <f t="shared" si="67"/>
        <v>1.9841269841269841E-4</v>
      </c>
      <c r="G4352" s="2">
        <v>689</v>
      </c>
      <c r="H4352" s="2">
        <f>SUMPRODUCT(D4352:$D$5040,E4352:$E$5040)*5040/G4352</f>
        <v>9259.3570391872217</v>
      </c>
    </row>
    <row r="4353" spans="4:8" x14ac:dyDescent="0.25">
      <c r="D4353" s="1">
        <v>8567</v>
      </c>
      <c r="E4353" s="2">
        <f t="shared" ref="E4353:E4416" si="68">1/5040</f>
        <v>1.9841269841269841E-4</v>
      </c>
      <c r="G4353" s="2">
        <v>688</v>
      </c>
      <c r="H4353" s="2">
        <f>SUMPRODUCT(D4353:$D$5040,E4353:$E$5040)*5040/G4353</f>
        <v>9260.3677325581339</v>
      </c>
    </row>
    <row r="4354" spans="4:8" x14ac:dyDescent="0.25">
      <c r="D4354" s="1">
        <v>8569</v>
      </c>
      <c r="E4354" s="2">
        <f t="shared" si="68"/>
        <v>1.9841269841269841E-4</v>
      </c>
      <c r="G4354" s="2">
        <v>687</v>
      </c>
      <c r="H4354" s="2">
        <f>SUMPRODUCT(D4354:$D$5040,E4354:$E$5040)*5040/G4354</f>
        <v>9261.3770014555994</v>
      </c>
    </row>
    <row r="4355" spans="4:8" x14ac:dyDescent="0.25">
      <c r="D4355" s="1">
        <v>8570</v>
      </c>
      <c r="E4355" s="2">
        <f t="shared" si="68"/>
        <v>1.9841269841269841E-4</v>
      </c>
      <c r="G4355" s="2">
        <v>686</v>
      </c>
      <c r="H4355" s="2">
        <f>SUMPRODUCT(D4355:$D$5040,E4355:$E$5040)*5040/G4355</f>
        <v>9262.3862973760861</v>
      </c>
    </row>
    <row r="4356" spans="4:8" x14ac:dyDescent="0.25">
      <c r="D4356" s="1">
        <v>8571</v>
      </c>
      <c r="E4356" s="2">
        <f t="shared" si="68"/>
        <v>1.9841269841269841E-4</v>
      </c>
      <c r="G4356" s="2">
        <v>685</v>
      </c>
      <c r="H4356" s="2">
        <f>SUMPRODUCT(D4356:$D$5040,E4356:$E$5040)*5040/G4356</f>
        <v>9263.3970802919648</v>
      </c>
    </row>
    <row r="4357" spans="4:8" x14ac:dyDescent="0.25">
      <c r="D4357" s="1">
        <v>8572</v>
      </c>
      <c r="E4357" s="2">
        <f t="shared" si="68"/>
        <v>1.9841269841269841E-4</v>
      </c>
      <c r="G4357" s="2">
        <v>684</v>
      </c>
      <c r="H4357" s="2">
        <f>SUMPRODUCT(D4357:$D$5040,E4357:$E$5040)*5040/G4357</f>
        <v>9264.4093567251402</v>
      </c>
    </row>
    <row r="4358" spans="4:8" x14ac:dyDescent="0.25">
      <c r="D4358" s="1">
        <v>8573</v>
      </c>
      <c r="E4358" s="2">
        <f t="shared" si="68"/>
        <v>1.9841269841269841E-4</v>
      </c>
      <c r="G4358" s="2">
        <v>683</v>
      </c>
      <c r="H4358" s="2">
        <f>SUMPRODUCT(D4358:$D$5040,E4358:$E$5040)*5040/G4358</f>
        <v>9265.4231332357194</v>
      </c>
    </row>
    <row r="4359" spans="4:8" x14ac:dyDescent="0.25">
      <c r="D4359" s="1">
        <v>8574</v>
      </c>
      <c r="E4359" s="2">
        <f t="shared" si="68"/>
        <v>1.9841269841269841E-4</v>
      </c>
      <c r="G4359" s="2">
        <v>682</v>
      </c>
      <c r="H4359" s="2">
        <f>SUMPRODUCT(D4359:$D$5040,E4359:$E$5040)*5040/G4359</f>
        <v>9266.4384164222811</v>
      </c>
    </row>
    <row r="4360" spans="4:8" x14ac:dyDescent="0.25">
      <c r="D4360" s="1">
        <v>8576</v>
      </c>
      <c r="E4360" s="2">
        <f t="shared" si="68"/>
        <v>1.9841269841269841E-4</v>
      </c>
      <c r="G4360" s="2">
        <v>681</v>
      </c>
      <c r="H4360" s="2">
        <f>SUMPRODUCT(D4360:$D$5040,E4360:$E$5040)*5040/G4360</f>
        <v>9267.4552129221684</v>
      </c>
    </row>
    <row r="4361" spans="4:8" x14ac:dyDescent="0.25">
      <c r="D4361" s="1">
        <v>8579</v>
      </c>
      <c r="E4361" s="2">
        <f t="shared" si="68"/>
        <v>1.9841269841269841E-4</v>
      </c>
      <c r="G4361" s="2">
        <v>680</v>
      </c>
      <c r="H4361" s="2">
        <f>SUMPRODUCT(D4361:$D$5040,E4361:$E$5040)*5040/G4361</f>
        <v>9268.4720588235232</v>
      </c>
    </row>
    <row r="4362" spans="4:8" x14ac:dyDescent="0.25">
      <c r="D4362" s="1">
        <v>8590</v>
      </c>
      <c r="E4362" s="2">
        <f t="shared" si="68"/>
        <v>1.9841269841269841E-4</v>
      </c>
      <c r="G4362" s="2">
        <v>679</v>
      </c>
      <c r="H4362" s="2">
        <f>SUMPRODUCT(D4362:$D$5040,E4362:$E$5040)*5040/G4362</f>
        <v>9269.4874815905696</v>
      </c>
    </row>
    <row r="4363" spans="4:8" x14ac:dyDescent="0.25">
      <c r="D4363" s="1">
        <v>8591</v>
      </c>
      <c r="E4363" s="2">
        <f t="shared" si="68"/>
        <v>1.9841269841269841E-4</v>
      </c>
      <c r="G4363" s="2">
        <v>678</v>
      </c>
      <c r="H4363" s="2">
        <f>SUMPRODUCT(D4363:$D$5040,E4363:$E$5040)*5040/G4363</f>
        <v>9270.489675516219</v>
      </c>
    </row>
    <row r="4364" spans="4:8" x14ac:dyDescent="0.25">
      <c r="D4364" s="1">
        <v>8592</v>
      </c>
      <c r="E4364" s="2">
        <f t="shared" si="68"/>
        <v>1.9841269841269841E-4</v>
      </c>
      <c r="G4364" s="2">
        <v>677</v>
      </c>
      <c r="H4364" s="2">
        <f>SUMPRODUCT(D4364:$D$5040,E4364:$E$5040)*5040/G4364</f>
        <v>9271.4933530280596</v>
      </c>
    </row>
    <row r="4365" spans="4:8" x14ac:dyDescent="0.25">
      <c r="D4365" s="1">
        <v>8593</v>
      </c>
      <c r="E4365" s="2">
        <f t="shared" si="68"/>
        <v>1.9841269841269841E-4</v>
      </c>
      <c r="G4365" s="2">
        <v>676</v>
      </c>
      <c r="H4365" s="2">
        <f>SUMPRODUCT(D4365:$D$5040,E4365:$E$5040)*5040/G4365</f>
        <v>9272.4985207100544</v>
      </c>
    </row>
    <row r="4366" spans="4:8" x14ac:dyDescent="0.25">
      <c r="D4366" s="1">
        <v>8594</v>
      </c>
      <c r="E4366" s="2">
        <f t="shared" si="68"/>
        <v>1.9841269841269841E-4</v>
      </c>
      <c r="G4366" s="2">
        <v>675</v>
      </c>
      <c r="H4366" s="2">
        <f>SUMPRODUCT(D4366:$D$5040,E4366:$E$5040)*5040/G4366</f>
        <v>9273.5051851851804</v>
      </c>
    </row>
    <row r="4367" spans="4:8" x14ac:dyDescent="0.25">
      <c r="D4367" s="1">
        <v>8596</v>
      </c>
      <c r="E4367" s="2">
        <f t="shared" si="68"/>
        <v>1.9841269841269841E-4</v>
      </c>
      <c r="G4367" s="2">
        <v>674</v>
      </c>
      <c r="H4367" s="2">
        <f>SUMPRODUCT(D4367:$D$5040,E4367:$E$5040)*5040/G4367</f>
        <v>9274.5133531157207</v>
      </c>
    </row>
    <row r="4368" spans="4:8" x14ac:dyDescent="0.25">
      <c r="D4368" s="1">
        <v>8597</v>
      </c>
      <c r="E4368" s="2">
        <f t="shared" si="68"/>
        <v>1.9841269841269841E-4</v>
      </c>
      <c r="G4368" s="2">
        <v>673</v>
      </c>
      <c r="H4368" s="2">
        <f>SUMPRODUCT(D4368:$D$5040,E4368:$E$5040)*5040/G4368</f>
        <v>9275.5215453194614</v>
      </c>
    </row>
    <row r="4369" spans="4:8" x14ac:dyDescent="0.25">
      <c r="D4369" s="1">
        <v>8601</v>
      </c>
      <c r="E4369" s="2">
        <f t="shared" si="68"/>
        <v>1.9841269841269841E-4</v>
      </c>
      <c r="G4369" s="2">
        <v>672</v>
      </c>
      <c r="H4369" s="2">
        <f>SUMPRODUCT(D4369:$D$5040,E4369:$E$5040)*5040/G4369</f>
        <v>9276.5312499999964</v>
      </c>
    </row>
    <row r="4370" spans="4:8" x14ac:dyDescent="0.25">
      <c r="D4370" s="1">
        <v>8602</v>
      </c>
      <c r="E4370" s="2">
        <f t="shared" si="68"/>
        <v>1.9841269841269841E-4</v>
      </c>
      <c r="G4370" s="2">
        <v>671</v>
      </c>
      <c r="H4370" s="2">
        <f>SUMPRODUCT(D4370:$D$5040,E4370:$E$5040)*5040/G4370</f>
        <v>9277.538002980622</v>
      </c>
    </row>
    <row r="4371" spans="4:8" x14ac:dyDescent="0.25">
      <c r="D4371" s="1">
        <v>8603</v>
      </c>
      <c r="E4371" s="2">
        <f t="shared" si="68"/>
        <v>1.9841269841269841E-4</v>
      </c>
      <c r="G4371" s="2">
        <v>670</v>
      </c>
      <c r="H4371" s="2">
        <f>SUMPRODUCT(D4371:$D$5040,E4371:$E$5040)*5040/G4371</f>
        <v>9278.5462686567116</v>
      </c>
    </row>
    <row r="4372" spans="4:8" x14ac:dyDescent="0.25">
      <c r="D4372" s="1">
        <v>8604</v>
      </c>
      <c r="E4372" s="2">
        <f t="shared" si="68"/>
        <v>1.9841269841269841E-4</v>
      </c>
      <c r="G4372" s="2">
        <v>669</v>
      </c>
      <c r="H4372" s="2">
        <f>SUMPRODUCT(D4372:$D$5040,E4372:$E$5040)*5040/G4372</f>
        <v>9279.5560538116551</v>
      </c>
    </row>
    <row r="4373" spans="4:8" x14ac:dyDescent="0.25">
      <c r="D4373" s="1">
        <v>8605</v>
      </c>
      <c r="E4373" s="2">
        <f t="shared" si="68"/>
        <v>1.9841269841269841E-4</v>
      </c>
      <c r="G4373" s="2">
        <v>668</v>
      </c>
      <c r="H4373" s="2">
        <f>SUMPRODUCT(D4373:$D$5040,E4373:$E$5040)*5040/G4373</f>
        <v>9280.5673652694568</v>
      </c>
    </row>
    <row r="4374" spans="4:8" x14ac:dyDescent="0.25">
      <c r="D4374" s="1">
        <v>8607</v>
      </c>
      <c r="E4374" s="2">
        <f t="shared" si="68"/>
        <v>1.9841269841269841E-4</v>
      </c>
      <c r="G4374" s="2">
        <v>667</v>
      </c>
      <c r="H4374" s="2">
        <f>SUMPRODUCT(D4374:$D$5040,E4374:$E$5040)*5040/G4374</f>
        <v>9281.5802098950498</v>
      </c>
    </row>
    <row r="4375" spans="4:8" x14ac:dyDescent="0.25">
      <c r="D4375" s="1">
        <v>8609</v>
      </c>
      <c r="E4375" s="2">
        <f t="shared" si="68"/>
        <v>1.9841269841269841E-4</v>
      </c>
      <c r="G4375" s="2">
        <v>666</v>
      </c>
      <c r="H4375" s="2">
        <f>SUMPRODUCT(D4375:$D$5040,E4375:$E$5040)*5040/G4375</f>
        <v>9282.5930930930917</v>
      </c>
    </row>
    <row r="4376" spans="4:8" x14ac:dyDescent="0.25">
      <c r="D4376" s="1">
        <v>8610</v>
      </c>
      <c r="E4376" s="2">
        <f t="shared" si="68"/>
        <v>1.9841269841269841E-4</v>
      </c>
      <c r="G4376" s="2">
        <v>665</v>
      </c>
      <c r="H4376" s="2">
        <f>SUMPRODUCT(D4376:$D$5040,E4376:$E$5040)*5040/G4376</f>
        <v>9283.6060150375943</v>
      </c>
    </row>
    <row r="4377" spans="4:8" x14ac:dyDescent="0.25">
      <c r="D4377" s="1">
        <v>8612</v>
      </c>
      <c r="E4377" s="2">
        <f t="shared" si="68"/>
        <v>1.9841269841269841E-4</v>
      </c>
      <c r="G4377" s="2">
        <v>664</v>
      </c>
      <c r="H4377" s="2">
        <f>SUMPRODUCT(D4377:$D$5040,E4377:$E$5040)*5040/G4377</f>
        <v>9284.6204819277118</v>
      </c>
    </row>
    <row r="4378" spans="4:8" x14ac:dyDescent="0.25">
      <c r="D4378" s="1">
        <v>8613</v>
      </c>
      <c r="E4378" s="2">
        <f t="shared" si="68"/>
        <v>1.9841269841269841E-4</v>
      </c>
      <c r="G4378" s="2">
        <v>663</v>
      </c>
      <c r="H4378" s="2">
        <f>SUMPRODUCT(D4378:$D$5040,E4378:$E$5040)*5040/G4378</f>
        <v>9285.6349924585229</v>
      </c>
    </row>
    <row r="4379" spans="4:8" x14ac:dyDescent="0.25">
      <c r="D4379" s="1">
        <v>8614</v>
      </c>
      <c r="E4379" s="2">
        <f t="shared" si="68"/>
        <v>1.9841269841269841E-4</v>
      </c>
      <c r="G4379" s="2">
        <v>662</v>
      </c>
      <c r="H4379" s="2">
        <f>SUMPRODUCT(D4379:$D$5040,E4379:$E$5040)*5040/G4379</f>
        <v>9286.6510574018121</v>
      </c>
    </row>
    <row r="4380" spans="4:8" x14ac:dyDescent="0.25">
      <c r="D4380" s="1">
        <v>8615</v>
      </c>
      <c r="E4380" s="2">
        <f t="shared" si="68"/>
        <v>1.9841269841269841E-4</v>
      </c>
      <c r="G4380" s="2">
        <v>661</v>
      </c>
      <c r="H4380" s="2">
        <f>SUMPRODUCT(D4380:$D$5040,E4380:$E$5040)*5040/G4380</f>
        <v>9287.668683812406</v>
      </c>
    </row>
    <row r="4381" spans="4:8" x14ac:dyDescent="0.25">
      <c r="D4381" s="1">
        <v>8617</v>
      </c>
      <c r="E4381" s="2">
        <f t="shared" si="68"/>
        <v>1.9841269841269841E-4</v>
      </c>
      <c r="G4381" s="2">
        <v>660</v>
      </c>
      <c r="H4381" s="2">
        <f>SUMPRODUCT(D4381:$D$5040,E4381:$E$5040)*5040/G4381</f>
        <v>9288.6878787878813</v>
      </c>
    </row>
    <row r="4382" spans="4:8" x14ac:dyDescent="0.25">
      <c r="D4382" s="1">
        <v>8619</v>
      </c>
      <c r="E4382" s="2">
        <f t="shared" si="68"/>
        <v>1.9841269841269841E-4</v>
      </c>
      <c r="G4382" s="2">
        <v>659</v>
      </c>
      <c r="H4382" s="2">
        <f>SUMPRODUCT(D4382:$D$5040,E4382:$E$5040)*5040/G4382</f>
        <v>9289.7071320182131</v>
      </c>
    </row>
    <row r="4383" spans="4:8" x14ac:dyDescent="0.25">
      <c r="D4383" s="1">
        <v>8620</v>
      </c>
      <c r="E4383" s="2">
        <f t="shared" si="68"/>
        <v>1.9841269841269841E-4</v>
      </c>
      <c r="G4383" s="2">
        <v>658</v>
      </c>
      <c r="H4383" s="2">
        <f>SUMPRODUCT(D4383:$D$5040,E4383:$E$5040)*5040/G4383</f>
        <v>9290.7264437689992</v>
      </c>
    </row>
    <row r="4384" spans="4:8" x14ac:dyDescent="0.25">
      <c r="D4384" s="1">
        <v>8621</v>
      </c>
      <c r="E4384" s="2">
        <f t="shared" si="68"/>
        <v>1.9841269841269841E-4</v>
      </c>
      <c r="G4384" s="2">
        <v>657</v>
      </c>
      <c r="H4384" s="2">
        <f>SUMPRODUCT(D4384:$D$5040,E4384:$E$5040)*5040/G4384</f>
        <v>9291.747336377477</v>
      </c>
    </row>
    <row r="4385" spans="4:8" x14ac:dyDescent="0.25">
      <c r="D4385" s="1">
        <v>8623</v>
      </c>
      <c r="E4385" s="2">
        <f t="shared" si="68"/>
        <v>1.9841269841269841E-4</v>
      </c>
      <c r="G4385" s="2">
        <v>656</v>
      </c>
      <c r="H4385" s="2">
        <f>SUMPRODUCT(D4385:$D$5040,E4385:$E$5040)*5040/G4385</f>
        <v>9292.7698170731728</v>
      </c>
    </row>
    <row r="4386" spans="4:8" x14ac:dyDescent="0.25">
      <c r="D4386" s="1">
        <v>8624</v>
      </c>
      <c r="E4386" s="2">
        <f t="shared" si="68"/>
        <v>1.9841269841269841E-4</v>
      </c>
      <c r="G4386" s="2">
        <v>655</v>
      </c>
      <c r="H4386" s="2">
        <f>SUMPRODUCT(D4386:$D$5040,E4386:$E$5040)*5040/G4386</f>
        <v>9293.7923664122172</v>
      </c>
    </row>
    <row r="4387" spans="4:8" x14ac:dyDescent="0.25">
      <c r="D4387" s="1">
        <v>8625</v>
      </c>
      <c r="E4387" s="2">
        <f t="shared" si="68"/>
        <v>1.9841269841269841E-4</v>
      </c>
      <c r="G4387" s="2">
        <v>654</v>
      </c>
      <c r="H4387" s="2">
        <f>SUMPRODUCT(D4387:$D$5040,E4387:$E$5040)*5040/G4387</f>
        <v>9294.8165137614724</v>
      </c>
    </row>
    <row r="4388" spans="4:8" x14ac:dyDescent="0.25">
      <c r="D4388" s="1">
        <v>8627</v>
      </c>
      <c r="E4388" s="2">
        <f t="shared" si="68"/>
        <v>1.9841269841269841E-4</v>
      </c>
      <c r="G4388" s="2">
        <v>653</v>
      </c>
      <c r="H4388" s="2">
        <f>SUMPRODUCT(D4388:$D$5040,E4388:$E$5040)*5040/G4388</f>
        <v>9295.8422664624868</v>
      </c>
    </row>
    <row r="4389" spans="4:8" x14ac:dyDescent="0.25">
      <c r="D4389" s="1">
        <v>8629</v>
      </c>
      <c r="E4389" s="2">
        <f t="shared" si="68"/>
        <v>1.9841269841269841E-4</v>
      </c>
      <c r="G4389" s="2">
        <v>652</v>
      </c>
      <c r="H4389" s="2">
        <f>SUMPRODUCT(D4389:$D$5040,E4389:$E$5040)*5040/G4389</f>
        <v>9296.8680981595135</v>
      </c>
    </row>
    <row r="4390" spans="4:8" x14ac:dyDescent="0.25">
      <c r="D4390" s="1">
        <v>8630</v>
      </c>
      <c r="E4390" s="2">
        <f t="shared" si="68"/>
        <v>1.9841269841269841E-4</v>
      </c>
      <c r="G4390" s="2">
        <v>651</v>
      </c>
      <c r="H4390" s="2">
        <f>SUMPRODUCT(D4390:$D$5040,E4390:$E$5040)*5040/G4390</f>
        <v>9297.8940092165922</v>
      </c>
    </row>
    <row r="4391" spans="4:8" x14ac:dyDescent="0.25">
      <c r="D4391" s="1">
        <v>8631</v>
      </c>
      <c r="E4391" s="2">
        <f t="shared" si="68"/>
        <v>1.9841269841269841E-4</v>
      </c>
      <c r="G4391" s="2">
        <v>650</v>
      </c>
      <c r="H4391" s="2">
        <f>SUMPRODUCT(D4391:$D$5040,E4391:$E$5040)*5040/G4391</f>
        <v>9298.9215384615418</v>
      </c>
    </row>
    <row r="4392" spans="4:8" x14ac:dyDescent="0.25">
      <c r="D4392" s="1">
        <v>8632</v>
      </c>
      <c r="E4392" s="2">
        <f t="shared" si="68"/>
        <v>1.9841269841269841E-4</v>
      </c>
      <c r="G4392" s="2">
        <v>649</v>
      </c>
      <c r="H4392" s="2">
        <f>SUMPRODUCT(D4392:$D$5040,E4392:$E$5040)*5040/G4392</f>
        <v>9299.9506933744251</v>
      </c>
    </row>
    <row r="4393" spans="4:8" x14ac:dyDescent="0.25">
      <c r="D4393" s="1">
        <v>8634</v>
      </c>
      <c r="E4393" s="2">
        <f t="shared" si="68"/>
        <v>1.9841269841269841E-4</v>
      </c>
      <c r="G4393" s="2">
        <v>648</v>
      </c>
      <c r="H4393" s="2">
        <f>SUMPRODUCT(D4393:$D$5040,E4393:$E$5040)*5040/G4393</f>
        <v>9300.9814814814836</v>
      </c>
    </row>
    <row r="4394" spans="4:8" x14ac:dyDescent="0.25">
      <c r="D4394" s="1">
        <v>8635</v>
      </c>
      <c r="E4394" s="2">
        <f t="shared" si="68"/>
        <v>1.9841269841269841E-4</v>
      </c>
      <c r="G4394" s="2">
        <v>647</v>
      </c>
      <c r="H4394" s="2">
        <f>SUMPRODUCT(D4394:$D$5040,E4394:$E$5040)*5040/G4394</f>
        <v>9302.0123647604341</v>
      </c>
    </row>
    <row r="4395" spans="4:8" x14ac:dyDescent="0.25">
      <c r="D4395" s="1">
        <v>8637</v>
      </c>
      <c r="E4395" s="2">
        <f t="shared" si="68"/>
        <v>1.9841269841269841E-4</v>
      </c>
      <c r="G4395" s="2">
        <v>646</v>
      </c>
      <c r="H4395" s="2">
        <f>SUMPRODUCT(D4395:$D$5040,E4395:$E$5040)*5040/G4395</f>
        <v>9303.0448916408677</v>
      </c>
    </row>
    <row r="4396" spans="4:8" x14ac:dyDescent="0.25">
      <c r="D4396" s="1">
        <v>8639</v>
      </c>
      <c r="E4396" s="2">
        <f t="shared" si="68"/>
        <v>1.9841269841269841E-4</v>
      </c>
      <c r="G4396" s="2">
        <v>645</v>
      </c>
      <c r="H4396" s="2">
        <f>SUMPRODUCT(D4396:$D$5040,E4396:$E$5040)*5040/G4396</f>
        <v>9304.0775193798454</v>
      </c>
    </row>
    <row r="4397" spans="4:8" x14ac:dyDescent="0.25">
      <c r="D4397" s="1">
        <v>8640</v>
      </c>
      <c r="E4397" s="2">
        <f t="shared" si="68"/>
        <v>1.9841269841269841E-4</v>
      </c>
      <c r="G4397" s="2">
        <v>644</v>
      </c>
      <c r="H4397" s="2">
        <f>SUMPRODUCT(D4397:$D$5040,E4397:$E$5040)*5040/G4397</f>
        <v>9305.110248447203</v>
      </c>
    </row>
    <row r="4398" spans="4:8" x14ac:dyDescent="0.25">
      <c r="D4398" s="1">
        <v>8641</v>
      </c>
      <c r="E4398" s="2">
        <f t="shared" si="68"/>
        <v>1.9841269841269841E-4</v>
      </c>
      <c r="G4398" s="2">
        <v>643</v>
      </c>
      <c r="H4398" s="2">
        <f>SUMPRODUCT(D4398:$D$5040,E4398:$E$5040)*5040/G4398</f>
        <v>9306.1446345256572</v>
      </c>
    </row>
    <row r="4399" spans="4:8" x14ac:dyDescent="0.25">
      <c r="D4399" s="1">
        <v>8642</v>
      </c>
      <c r="E4399" s="2">
        <f t="shared" si="68"/>
        <v>1.9841269841269841E-4</v>
      </c>
      <c r="G4399" s="2">
        <v>642</v>
      </c>
      <c r="H4399" s="2">
        <f>SUMPRODUCT(D4399:$D$5040,E4399:$E$5040)*5040/G4399</f>
        <v>9307.180685358253</v>
      </c>
    </row>
    <row r="4400" spans="4:8" x14ac:dyDescent="0.25">
      <c r="D4400" s="1">
        <v>8643</v>
      </c>
      <c r="E4400" s="2">
        <f t="shared" si="68"/>
        <v>1.9841269841269841E-4</v>
      </c>
      <c r="G4400" s="2">
        <v>641</v>
      </c>
      <c r="H4400" s="2">
        <f>SUMPRODUCT(D4400:$D$5040,E4400:$E$5040)*5040/G4400</f>
        <v>9308.2184087363457</v>
      </c>
    </row>
    <row r="4401" spans="4:8" x14ac:dyDescent="0.25">
      <c r="D4401" s="1">
        <v>8645</v>
      </c>
      <c r="E4401" s="2">
        <f t="shared" si="68"/>
        <v>1.9841269841269841E-4</v>
      </c>
      <c r="G4401" s="2">
        <v>640</v>
      </c>
      <c r="H4401" s="2">
        <f>SUMPRODUCT(D4401:$D$5040,E4401:$E$5040)*5040/G4401</f>
        <v>9309.2578124999982</v>
      </c>
    </row>
    <row r="4402" spans="4:8" x14ac:dyDescent="0.25">
      <c r="D4402" s="1">
        <v>8647</v>
      </c>
      <c r="E4402" s="2">
        <f t="shared" si="68"/>
        <v>1.9841269841269841E-4</v>
      </c>
      <c r="G4402" s="2">
        <v>639</v>
      </c>
      <c r="H4402" s="2">
        <f>SUMPRODUCT(D4402:$D$5040,E4402:$E$5040)*5040/G4402</f>
        <v>9310.2973395931112</v>
      </c>
    </row>
    <row r="4403" spans="4:8" x14ac:dyDescent="0.25">
      <c r="D4403" s="1">
        <v>8649</v>
      </c>
      <c r="E4403" s="2">
        <f t="shared" si="68"/>
        <v>1.9841269841269841E-4</v>
      </c>
      <c r="G4403" s="2">
        <v>638</v>
      </c>
      <c r="H4403" s="2">
        <f>SUMPRODUCT(D4403:$D$5040,E4403:$E$5040)*5040/G4403</f>
        <v>9311.3369905956079</v>
      </c>
    </row>
    <row r="4404" spans="4:8" x14ac:dyDescent="0.25">
      <c r="D4404" s="1">
        <v>8650</v>
      </c>
      <c r="E4404" s="2">
        <f t="shared" si="68"/>
        <v>1.9841269841269841E-4</v>
      </c>
      <c r="G4404" s="2">
        <v>637</v>
      </c>
      <c r="H4404" s="2">
        <f>SUMPRODUCT(D4404:$D$5040,E4404:$E$5040)*5040/G4404</f>
        <v>9312.3767660910471</v>
      </c>
    </row>
    <row r="4405" spans="4:8" x14ac:dyDescent="0.25">
      <c r="D4405" s="1">
        <v>8651</v>
      </c>
      <c r="E4405" s="2">
        <f t="shared" si="68"/>
        <v>1.9841269841269841E-4</v>
      </c>
      <c r="G4405" s="2">
        <v>636</v>
      </c>
      <c r="H4405" s="2">
        <f>SUMPRODUCT(D4405:$D$5040,E4405:$E$5040)*5040/G4405</f>
        <v>9313.4182389937087</v>
      </c>
    </row>
    <row r="4406" spans="4:8" x14ac:dyDescent="0.25">
      <c r="D4406" s="1">
        <v>8652</v>
      </c>
      <c r="E4406" s="2">
        <f t="shared" si="68"/>
        <v>1.9841269841269841E-4</v>
      </c>
      <c r="G4406" s="2">
        <v>635</v>
      </c>
      <c r="H4406" s="2">
        <f>SUMPRODUCT(D4406:$D$5040,E4406:$E$5040)*5040/G4406</f>
        <v>9314.461417322831</v>
      </c>
    </row>
    <row r="4407" spans="4:8" x14ac:dyDescent="0.25">
      <c r="D4407" s="1">
        <v>8653</v>
      </c>
      <c r="E4407" s="2">
        <f t="shared" si="68"/>
        <v>1.9841269841269841E-4</v>
      </c>
      <c r="G4407" s="2">
        <v>634</v>
      </c>
      <c r="H4407" s="2">
        <f>SUMPRODUCT(D4407:$D$5040,E4407:$E$5040)*5040/G4407</f>
        <v>9315.5063091482607</v>
      </c>
    </row>
    <row r="4408" spans="4:8" x14ac:dyDescent="0.25">
      <c r="D4408" s="1">
        <v>8654</v>
      </c>
      <c r="E4408" s="2">
        <f t="shared" si="68"/>
        <v>1.9841269841269841E-4</v>
      </c>
      <c r="G4408" s="2">
        <v>633</v>
      </c>
      <c r="H4408" s="2">
        <f>SUMPRODUCT(D4408:$D$5040,E4408:$E$5040)*5040/G4408</f>
        <v>9316.5529225908322</v>
      </c>
    </row>
    <row r="4409" spans="4:8" x14ac:dyDescent="0.25">
      <c r="D4409" s="1">
        <v>8657</v>
      </c>
      <c r="E4409" s="2">
        <f t="shared" si="68"/>
        <v>1.9841269841269841E-4</v>
      </c>
      <c r="G4409" s="2">
        <v>632</v>
      </c>
      <c r="H4409" s="2">
        <f>SUMPRODUCT(D4409:$D$5040,E4409:$E$5040)*5040/G4409</f>
        <v>9317.601265822781</v>
      </c>
    </row>
    <row r="4410" spans="4:8" x14ac:dyDescent="0.25">
      <c r="D4410" s="1">
        <v>8659</v>
      </c>
      <c r="E4410" s="2">
        <f t="shared" si="68"/>
        <v>1.9841269841269841E-4</v>
      </c>
      <c r="G4410" s="2">
        <v>631</v>
      </c>
      <c r="H4410" s="2">
        <f>SUMPRODUCT(D4410:$D$5040,E4410:$E$5040)*5040/G4410</f>
        <v>9318.6481774960321</v>
      </c>
    </row>
    <row r="4411" spans="4:8" x14ac:dyDescent="0.25">
      <c r="D4411" s="1">
        <v>8670</v>
      </c>
      <c r="E4411" s="2">
        <f t="shared" si="68"/>
        <v>1.9841269841269841E-4</v>
      </c>
      <c r="G4411" s="2">
        <v>630</v>
      </c>
      <c r="H4411" s="2">
        <f>SUMPRODUCT(D4411:$D$5040,E4411:$E$5040)*5040/G4411</f>
        <v>9319.6952380952334</v>
      </c>
    </row>
    <row r="4412" spans="4:8" x14ac:dyDescent="0.25">
      <c r="D4412" s="1">
        <v>8671</v>
      </c>
      <c r="E4412" s="2">
        <f t="shared" si="68"/>
        <v>1.9841269841269841E-4</v>
      </c>
      <c r="G4412" s="2">
        <v>629</v>
      </c>
      <c r="H4412" s="2">
        <f>SUMPRODUCT(D4412:$D$5040,E4412:$E$5040)*5040/G4412</f>
        <v>9320.7281399046042</v>
      </c>
    </row>
    <row r="4413" spans="4:8" x14ac:dyDescent="0.25">
      <c r="D4413" s="1">
        <v>8672</v>
      </c>
      <c r="E4413" s="2">
        <f t="shared" si="68"/>
        <v>1.9841269841269841E-4</v>
      </c>
      <c r="G4413" s="2">
        <v>628</v>
      </c>
      <c r="H4413" s="2">
        <f>SUMPRODUCT(D4413:$D$5040,E4413:$E$5040)*5040/G4413</f>
        <v>9321.7627388534966</v>
      </c>
    </row>
    <row r="4414" spans="4:8" x14ac:dyDescent="0.25">
      <c r="D4414" s="1">
        <v>8673</v>
      </c>
      <c r="E4414" s="2">
        <f t="shared" si="68"/>
        <v>1.9841269841269841E-4</v>
      </c>
      <c r="G4414" s="2">
        <v>627</v>
      </c>
      <c r="H4414" s="2">
        <f>SUMPRODUCT(D4414:$D$5040,E4414:$E$5040)*5040/G4414</f>
        <v>9322.799043062194</v>
      </c>
    </row>
    <row r="4415" spans="4:8" x14ac:dyDescent="0.25">
      <c r="D4415" s="1">
        <v>8674</v>
      </c>
      <c r="E4415" s="2">
        <f t="shared" si="68"/>
        <v>1.9841269841269841E-4</v>
      </c>
      <c r="G4415" s="2">
        <v>626</v>
      </c>
      <c r="H4415" s="2">
        <f>SUMPRODUCT(D4415:$D$5040,E4415:$E$5040)*5040/G4415</f>
        <v>9323.8370607028683</v>
      </c>
    </row>
    <row r="4416" spans="4:8" x14ac:dyDescent="0.25">
      <c r="D4416" s="1">
        <v>8675</v>
      </c>
      <c r="E4416" s="2">
        <f t="shared" si="68"/>
        <v>1.9841269841269841E-4</v>
      </c>
      <c r="G4416" s="2">
        <v>625</v>
      </c>
      <c r="H4416" s="2">
        <f>SUMPRODUCT(D4416:$D$5040,E4416:$E$5040)*5040/G4416</f>
        <v>9324.8767999999927</v>
      </c>
    </row>
    <row r="4417" spans="4:8" x14ac:dyDescent="0.25">
      <c r="D4417" s="1">
        <v>8679</v>
      </c>
      <c r="E4417" s="2">
        <f t="shared" ref="E4417:E4480" si="69">1/5040</f>
        <v>1.9841269841269841E-4</v>
      </c>
      <c r="G4417" s="2">
        <v>624</v>
      </c>
      <c r="H4417" s="2">
        <f>SUMPRODUCT(D4417:$D$5040,E4417:$E$5040)*5040/G4417</f>
        <v>9325.9182692307622</v>
      </c>
    </row>
    <row r="4418" spans="4:8" x14ac:dyDescent="0.25">
      <c r="D4418" s="1">
        <v>8690</v>
      </c>
      <c r="E4418" s="2">
        <f t="shared" si="69"/>
        <v>1.9841269841269841E-4</v>
      </c>
      <c r="G4418" s="2">
        <v>623</v>
      </c>
      <c r="H4418" s="2">
        <f>SUMPRODUCT(D4418:$D$5040,E4418:$E$5040)*5040/G4418</f>
        <v>9326.956661316206</v>
      </c>
    </row>
    <row r="4419" spans="4:8" x14ac:dyDescent="0.25">
      <c r="D4419" s="1">
        <v>8691</v>
      </c>
      <c r="E4419" s="2">
        <f t="shared" si="69"/>
        <v>1.9841269841269841E-4</v>
      </c>
      <c r="G4419" s="2">
        <v>622</v>
      </c>
      <c r="H4419" s="2">
        <f>SUMPRODUCT(D4419:$D$5040,E4419:$E$5040)*5040/G4419</f>
        <v>9327.9807073954926</v>
      </c>
    </row>
    <row r="4420" spans="4:8" x14ac:dyDescent="0.25">
      <c r="D4420" s="1">
        <v>8692</v>
      </c>
      <c r="E4420" s="2">
        <f t="shared" si="69"/>
        <v>1.9841269841269841E-4</v>
      </c>
      <c r="G4420" s="2">
        <v>621</v>
      </c>
      <c r="H4420" s="2">
        <f>SUMPRODUCT(D4420:$D$5040,E4420:$E$5040)*5040/G4420</f>
        <v>9329.0064412238244</v>
      </c>
    </row>
    <row r="4421" spans="4:8" x14ac:dyDescent="0.25">
      <c r="D4421" s="1">
        <v>8693</v>
      </c>
      <c r="E4421" s="2">
        <f t="shared" si="69"/>
        <v>1.9841269841269841E-4</v>
      </c>
      <c r="G4421" s="2">
        <v>620</v>
      </c>
      <c r="H4421" s="2">
        <f>SUMPRODUCT(D4421:$D$5040,E4421:$E$5040)*5040/G4421</f>
        <v>9330.0338709677362</v>
      </c>
    </row>
    <row r="4422" spans="4:8" x14ac:dyDescent="0.25">
      <c r="D4422" s="1">
        <v>8694</v>
      </c>
      <c r="E4422" s="2">
        <f t="shared" si="69"/>
        <v>1.9841269841269841E-4</v>
      </c>
      <c r="G4422" s="2">
        <v>619</v>
      </c>
      <c r="H4422" s="2">
        <f>SUMPRODUCT(D4422:$D$5040,E4422:$E$5040)*5040/G4422</f>
        <v>9331.0630048465209</v>
      </c>
    </row>
    <row r="4423" spans="4:8" x14ac:dyDescent="0.25">
      <c r="D4423" s="1">
        <v>8695</v>
      </c>
      <c r="E4423" s="2">
        <f t="shared" si="69"/>
        <v>1.9841269841269841E-4</v>
      </c>
      <c r="G4423" s="2">
        <v>618</v>
      </c>
      <c r="H4423" s="2">
        <f>SUMPRODUCT(D4423:$D$5040,E4423:$E$5040)*5040/G4423</f>
        <v>9332.0938511326822</v>
      </c>
    </row>
    <row r="4424" spans="4:8" x14ac:dyDescent="0.25">
      <c r="D4424" s="1">
        <v>8697</v>
      </c>
      <c r="E4424" s="2">
        <f t="shared" si="69"/>
        <v>1.9841269841269841E-4</v>
      </c>
      <c r="G4424" s="2">
        <v>617</v>
      </c>
      <c r="H4424" s="2">
        <f>SUMPRODUCT(D4424:$D$5040,E4424:$E$5040)*5040/G4424</f>
        <v>9333.1264181523457</v>
      </c>
    </row>
    <row r="4425" spans="4:8" x14ac:dyDescent="0.25">
      <c r="D4425" s="1">
        <v>8701</v>
      </c>
      <c r="E4425" s="2">
        <f t="shared" si="69"/>
        <v>1.9841269841269841E-4</v>
      </c>
      <c r="G4425" s="2">
        <v>616</v>
      </c>
      <c r="H4425" s="2">
        <f>SUMPRODUCT(D4425:$D$5040,E4425:$E$5040)*5040/G4425</f>
        <v>9334.1590909090846</v>
      </c>
    </row>
    <row r="4426" spans="4:8" x14ac:dyDescent="0.25">
      <c r="D4426" s="1">
        <v>8702</v>
      </c>
      <c r="E4426" s="2">
        <f t="shared" si="69"/>
        <v>1.9841269841269841E-4</v>
      </c>
      <c r="G4426" s="2">
        <v>615</v>
      </c>
      <c r="H4426" s="2">
        <f>SUMPRODUCT(D4426:$D$5040,E4426:$E$5040)*5040/G4426</f>
        <v>9335.1886178861751</v>
      </c>
    </row>
    <row r="4427" spans="4:8" x14ac:dyDescent="0.25">
      <c r="D4427" s="1">
        <v>8703</v>
      </c>
      <c r="E4427" s="2">
        <f t="shared" si="69"/>
        <v>1.9841269841269841E-4</v>
      </c>
      <c r="G4427" s="2">
        <v>614</v>
      </c>
      <c r="H4427" s="2">
        <f>SUMPRODUCT(D4427:$D$5040,E4427:$E$5040)*5040/G4427</f>
        <v>9336.2198697068379</v>
      </c>
    </row>
    <row r="4428" spans="4:8" x14ac:dyDescent="0.25">
      <c r="D4428" s="1">
        <v>8704</v>
      </c>
      <c r="E4428" s="2">
        <f t="shared" si="69"/>
        <v>1.9841269841269841E-4</v>
      </c>
      <c r="G4428" s="2">
        <v>613</v>
      </c>
      <c r="H4428" s="2">
        <f>SUMPRODUCT(D4428:$D$5040,E4428:$E$5040)*5040/G4428</f>
        <v>9337.2528548123955</v>
      </c>
    </row>
    <row r="4429" spans="4:8" x14ac:dyDescent="0.25">
      <c r="D4429" s="1">
        <v>8705</v>
      </c>
      <c r="E4429" s="2">
        <f t="shared" si="69"/>
        <v>1.9841269841269841E-4</v>
      </c>
      <c r="G4429" s="2">
        <v>612</v>
      </c>
      <c r="H4429" s="2">
        <f>SUMPRODUCT(D4429:$D$5040,E4429:$E$5040)*5040/G4429</f>
        <v>9338.2875816993455</v>
      </c>
    </row>
    <row r="4430" spans="4:8" x14ac:dyDescent="0.25">
      <c r="D4430" s="1">
        <v>8706</v>
      </c>
      <c r="E4430" s="2">
        <f t="shared" si="69"/>
        <v>1.9841269841269841E-4</v>
      </c>
      <c r="G4430" s="2">
        <v>611</v>
      </c>
      <c r="H4430" s="2">
        <f>SUMPRODUCT(D4430:$D$5040,E4430:$E$5040)*5040/G4430</f>
        <v>9339.3240589198031</v>
      </c>
    </row>
    <row r="4431" spans="4:8" x14ac:dyDescent="0.25">
      <c r="D4431" s="1">
        <v>8709</v>
      </c>
      <c r="E4431" s="2">
        <f t="shared" si="69"/>
        <v>1.9841269841269841E-4</v>
      </c>
      <c r="G4431" s="2">
        <v>610</v>
      </c>
      <c r="H4431" s="2">
        <f>SUMPRODUCT(D4431:$D$5040,E4431:$E$5040)*5040/G4431</f>
        <v>9340.3622950819681</v>
      </c>
    </row>
    <row r="4432" spans="4:8" x14ac:dyDescent="0.25">
      <c r="D4432" s="1">
        <v>8710</v>
      </c>
      <c r="E4432" s="2">
        <f t="shared" si="69"/>
        <v>1.9841269841269841E-4</v>
      </c>
      <c r="G4432" s="2">
        <v>609</v>
      </c>
      <c r="H4432" s="2">
        <f>SUMPRODUCT(D4432:$D$5040,E4432:$E$5040)*5040/G4432</f>
        <v>9341.3990147783243</v>
      </c>
    </row>
    <row r="4433" spans="4:8" x14ac:dyDescent="0.25">
      <c r="D4433" s="1">
        <v>8712</v>
      </c>
      <c r="E4433" s="2">
        <f t="shared" si="69"/>
        <v>1.9841269841269841E-4</v>
      </c>
      <c r="G4433" s="2">
        <v>608</v>
      </c>
      <c r="H4433" s="2">
        <f>SUMPRODUCT(D4433:$D$5040,E4433:$E$5040)*5040/G4433</f>
        <v>9342.4375000000018</v>
      </c>
    </row>
    <row r="4434" spans="4:8" x14ac:dyDescent="0.25">
      <c r="D4434" s="1">
        <v>8713</v>
      </c>
      <c r="E4434" s="2">
        <f t="shared" si="69"/>
        <v>1.9841269841269841E-4</v>
      </c>
      <c r="G4434" s="2">
        <v>607</v>
      </c>
      <c r="H4434" s="2">
        <f>SUMPRODUCT(D4434:$D$5040,E4434:$E$5040)*5040/G4434</f>
        <v>9343.4761120263593</v>
      </c>
    </row>
    <row r="4435" spans="4:8" x14ac:dyDescent="0.25">
      <c r="D4435" s="1">
        <v>8714</v>
      </c>
      <c r="E4435" s="2">
        <f t="shared" si="69"/>
        <v>1.9841269841269841E-4</v>
      </c>
      <c r="G4435" s="2">
        <v>606</v>
      </c>
      <c r="H4435" s="2">
        <f>SUMPRODUCT(D4435:$D$5040,E4435:$E$5040)*5040/G4435</f>
        <v>9344.5165016501614</v>
      </c>
    </row>
    <row r="4436" spans="4:8" x14ac:dyDescent="0.25">
      <c r="D4436" s="1">
        <v>8715</v>
      </c>
      <c r="E4436" s="2">
        <f t="shared" si="69"/>
        <v>1.9841269841269841E-4</v>
      </c>
      <c r="G4436" s="2">
        <v>605</v>
      </c>
      <c r="H4436" s="2">
        <f>SUMPRODUCT(D4436:$D$5040,E4436:$E$5040)*5040/G4436</f>
        <v>9345.5586776859473</v>
      </c>
    </row>
    <row r="4437" spans="4:8" x14ac:dyDescent="0.25">
      <c r="D4437" s="1">
        <v>8716</v>
      </c>
      <c r="E4437" s="2">
        <f t="shared" si="69"/>
        <v>1.9841269841269841E-4</v>
      </c>
      <c r="G4437" s="2">
        <v>604</v>
      </c>
      <c r="H4437" s="2">
        <f>SUMPRODUCT(D4437:$D$5040,E4437:$E$5040)*5040/G4437</f>
        <v>9346.6026490066197</v>
      </c>
    </row>
    <row r="4438" spans="4:8" x14ac:dyDescent="0.25">
      <c r="D4438" s="1">
        <v>8719</v>
      </c>
      <c r="E4438" s="2">
        <f t="shared" si="69"/>
        <v>1.9841269841269841E-4</v>
      </c>
      <c r="G4438" s="2">
        <v>603</v>
      </c>
      <c r="H4438" s="2">
        <f>SUMPRODUCT(D4438:$D$5040,E4438:$E$5040)*5040/G4438</f>
        <v>9347.6484245439424</v>
      </c>
    </row>
    <row r="4439" spans="4:8" x14ac:dyDescent="0.25">
      <c r="D4439" s="1">
        <v>8720</v>
      </c>
      <c r="E4439" s="2">
        <f t="shared" si="69"/>
        <v>1.9841269841269841E-4</v>
      </c>
      <c r="G4439" s="2">
        <v>602</v>
      </c>
      <c r="H4439" s="2">
        <f>SUMPRODUCT(D4439:$D$5040,E4439:$E$5040)*5040/G4439</f>
        <v>9348.6926910298953</v>
      </c>
    </row>
    <row r="4440" spans="4:8" x14ac:dyDescent="0.25">
      <c r="D4440" s="1">
        <v>8721</v>
      </c>
      <c r="E4440" s="2">
        <f t="shared" si="69"/>
        <v>1.9841269841269841E-4</v>
      </c>
      <c r="G4440" s="2">
        <v>601</v>
      </c>
      <c r="H4440" s="2">
        <f>SUMPRODUCT(D4440:$D$5040,E4440:$E$5040)*5040/G4440</f>
        <v>9349.7387687187947</v>
      </c>
    </row>
    <row r="4441" spans="4:8" x14ac:dyDescent="0.25">
      <c r="D4441" s="1">
        <v>8723</v>
      </c>
      <c r="E4441" s="2">
        <f t="shared" si="69"/>
        <v>1.9841269841269841E-4</v>
      </c>
      <c r="G4441" s="2">
        <v>600</v>
      </c>
      <c r="H4441" s="2">
        <f>SUMPRODUCT(D4441:$D$5040,E4441:$E$5040)*5040/G4441</f>
        <v>9350.7866666666596</v>
      </c>
    </row>
    <row r="4442" spans="4:8" x14ac:dyDescent="0.25">
      <c r="D4442" s="1">
        <v>8724</v>
      </c>
      <c r="E4442" s="2">
        <f t="shared" si="69"/>
        <v>1.9841269841269841E-4</v>
      </c>
      <c r="G4442" s="2">
        <v>599</v>
      </c>
      <c r="H4442" s="2">
        <f>SUMPRODUCT(D4442:$D$5040,E4442:$E$5040)*5040/G4442</f>
        <v>9351.8347245408931</v>
      </c>
    </row>
    <row r="4443" spans="4:8" x14ac:dyDescent="0.25">
      <c r="D4443" s="1">
        <v>8725</v>
      </c>
      <c r="E4443" s="2">
        <f t="shared" si="69"/>
        <v>1.9841269841269841E-4</v>
      </c>
      <c r="G4443" s="2">
        <v>598</v>
      </c>
      <c r="H4443" s="2">
        <f>SUMPRODUCT(D4443:$D$5040,E4443:$E$5040)*5040/G4443</f>
        <v>9352.8846153846061</v>
      </c>
    </row>
    <row r="4444" spans="4:8" x14ac:dyDescent="0.25">
      <c r="D4444" s="1">
        <v>8726</v>
      </c>
      <c r="E4444" s="2">
        <f t="shared" si="69"/>
        <v>1.9841269841269841E-4</v>
      </c>
      <c r="G4444" s="2">
        <v>597</v>
      </c>
      <c r="H4444" s="2">
        <f>SUMPRODUCT(D4444:$D$5040,E4444:$E$5040)*5040/G4444</f>
        <v>9353.9363484087007</v>
      </c>
    </row>
    <row r="4445" spans="4:8" x14ac:dyDescent="0.25">
      <c r="D4445" s="1">
        <v>8729</v>
      </c>
      <c r="E4445" s="2">
        <f t="shared" si="69"/>
        <v>1.9841269841269841E-4</v>
      </c>
      <c r="G4445" s="2">
        <v>596</v>
      </c>
      <c r="H4445" s="2">
        <f>SUMPRODUCT(D4445:$D$5040,E4445:$E$5040)*5040/G4445</f>
        <v>9354.9899328858974</v>
      </c>
    </row>
    <row r="4446" spans="4:8" x14ac:dyDescent="0.25">
      <c r="D4446" s="1">
        <v>8730</v>
      </c>
      <c r="E4446" s="2">
        <f t="shared" si="69"/>
        <v>1.9841269841269841E-4</v>
      </c>
      <c r="G4446" s="2">
        <v>595</v>
      </c>
      <c r="H4446" s="2">
        <f>SUMPRODUCT(D4446:$D$5040,E4446:$E$5040)*5040/G4446</f>
        <v>9356.0420168067158</v>
      </c>
    </row>
    <row r="4447" spans="4:8" x14ac:dyDescent="0.25">
      <c r="D4447" s="1">
        <v>8731</v>
      </c>
      <c r="E4447" s="2">
        <f t="shared" si="69"/>
        <v>1.9841269841269841E-4</v>
      </c>
      <c r="G4447" s="2">
        <v>594</v>
      </c>
      <c r="H4447" s="2">
        <f>SUMPRODUCT(D4447:$D$5040,E4447:$E$5040)*5040/G4447</f>
        <v>9357.0959595959503</v>
      </c>
    </row>
    <row r="4448" spans="4:8" x14ac:dyDescent="0.25">
      <c r="D4448" s="1">
        <v>8732</v>
      </c>
      <c r="E4448" s="2">
        <f t="shared" si="69"/>
        <v>1.9841269841269841E-4</v>
      </c>
      <c r="G4448" s="2">
        <v>593</v>
      </c>
      <c r="H4448" s="2">
        <f>SUMPRODUCT(D4448:$D$5040,E4448:$E$5040)*5040/G4448</f>
        <v>9358.1517706576615</v>
      </c>
    </row>
    <row r="4449" spans="4:8" x14ac:dyDescent="0.25">
      <c r="D4449" s="1">
        <v>8734</v>
      </c>
      <c r="E4449" s="2">
        <f t="shared" si="69"/>
        <v>1.9841269841269841E-4</v>
      </c>
      <c r="G4449" s="2">
        <v>592</v>
      </c>
      <c r="H4449" s="2">
        <f>SUMPRODUCT(D4449:$D$5040,E4449:$E$5040)*5040/G4449</f>
        <v>9359.2094594594491</v>
      </c>
    </row>
    <row r="4450" spans="4:8" x14ac:dyDescent="0.25">
      <c r="D4450" s="1">
        <v>8735</v>
      </c>
      <c r="E4450" s="2">
        <f t="shared" si="69"/>
        <v>1.9841269841269841E-4</v>
      </c>
      <c r="G4450" s="2">
        <v>591</v>
      </c>
      <c r="H4450" s="2">
        <f>SUMPRODUCT(D4450:$D$5040,E4450:$E$5040)*5040/G4450</f>
        <v>9360.267343485606</v>
      </c>
    </row>
    <row r="4451" spans="4:8" x14ac:dyDescent="0.25">
      <c r="D4451" s="1">
        <v>8736</v>
      </c>
      <c r="E4451" s="2">
        <f t="shared" si="69"/>
        <v>1.9841269841269841E-4</v>
      </c>
      <c r="G4451" s="2">
        <v>590</v>
      </c>
      <c r="H4451" s="2">
        <f>SUMPRODUCT(D4451:$D$5040,E4451:$E$5040)*5040/G4451</f>
        <v>9361.3271186440579</v>
      </c>
    </row>
    <row r="4452" spans="4:8" x14ac:dyDescent="0.25">
      <c r="D4452" s="1">
        <v>8739</v>
      </c>
      <c r="E4452" s="2">
        <f t="shared" si="69"/>
        <v>1.9841269841269841E-4</v>
      </c>
      <c r="G4452" s="2">
        <v>589</v>
      </c>
      <c r="H4452" s="2">
        <f>SUMPRODUCT(D4452:$D$5040,E4452:$E$5040)*5040/G4452</f>
        <v>9362.388794567054</v>
      </c>
    </row>
    <row r="4453" spans="4:8" x14ac:dyDescent="0.25">
      <c r="D4453" s="1">
        <v>8740</v>
      </c>
      <c r="E4453" s="2">
        <f t="shared" si="69"/>
        <v>1.9841269841269841E-4</v>
      </c>
      <c r="G4453" s="2">
        <v>588</v>
      </c>
      <c r="H4453" s="2">
        <f>SUMPRODUCT(D4453:$D$5040,E4453:$E$5040)*5040/G4453</f>
        <v>9363.4489795918253</v>
      </c>
    </row>
    <row r="4454" spans="4:8" x14ac:dyDescent="0.25">
      <c r="D4454" s="1">
        <v>8741</v>
      </c>
      <c r="E4454" s="2">
        <f t="shared" si="69"/>
        <v>1.9841269841269841E-4</v>
      </c>
      <c r="G4454" s="2">
        <v>587</v>
      </c>
      <c r="H4454" s="2">
        <f>SUMPRODUCT(D4454:$D$5040,E4454:$E$5040)*5040/G4454</f>
        <v>9364.5110732538215</v>
      </c>
    </row>
    <row r="4455" spans="4:8" x14ac:dyDescent="0.25">
      <c r="D4455" s="1">
        <v>8742</v>
      </c>
      <c r="E4455" s="2">
        <f t="shared" si="69"/>
        <v>1.9841269841269841E-4</v>
      </c>
      <c r="G4455" s="2">
        <v>586</v>
      </c>
      <c r="H4455" s="2">
        <f>SUMPRODUCT(D4455:$D$5040,E4455:$E$5040)*5040/G4455</f>
        <v>9365.5750853242189</v>
      </c>
    </row>
    <row r="4456" spans="4:8" x14ac:dyDescent="0.25">
      <c r="D4456" s="1">
        <v>8743</v>
      </c>
      <c r="E4456" s="2">
        <f t="shared" si="69"/>
        <v>1.9841269841269841E-4</v>
      </c>
      <c r="G4456" s="2">
        <v>585</v>
      </c>
      <c r="H4456" s="2">
        <f>SUMPRODUCT(D4456:$D$5040,E4456:$E$5040)*5040/G4456</f>
        <v>9366.6410256410127</v>
      </c>
    </row>
    <row r="4457" spans="4:8" x14ac:dyDescent="0.25">
      <c r="D4457" s="1">
        <v>8745</v>
      </c>
      <c r="E4457" s="2">
        <f t="shared" si="69"/>
        <v>1.9841269841269841E-4</v>
      </c>
      <c r="G4457" s="2">
        <v>584</v>
      </c>
      <c r="H4457" s="2">
        <f>SUMPRODUCT(D4457:$D$5040,E4457:$E$5040)*5040/G4457</f>
        <v>9367.7089041095769</v>
      </c>
    </row>
    <row r="4458" spans="4:8" x14ac:dyDescent="0.25">
      <c r="D4458" s="1">
        <v>8746</v>
      </c>
      <c r="E4458" s="2">
        <f t="shared" si="69"/>
        <v>1.9841269841269841E-4</v>
      </c>
      <c r="G4458" s="2">
        <v>583</v>
      </c>
      <c r="H4458" s="2">
        <f>SUMPRODUCT(D4458:$D$5040,E4458:$E$5040)*5040/G4458</f>
        <v>9368.7770154373793</v>
      </c>
    </row>
    <row r="4459" spans="4:8" x14ac:dyDescent="0.25">
      <c r="D4459" s="1">
        <v>8749</v>
      </c>
      <c r="E4459" s="2">
        <f t="shared" si="69"/>
        <v>1.9841269841269841E-4</v>
      </c>
      <c r="G4459" s="2">
        <v>582</v>
      </c>
      <c r="H4459" s="2">
        <f>SUMPRODUCT(D4459:$D$5040,E4459:$E$5040)*5040/G4459</f>
        <v>9369.8470790377887</v>
      </c>
    </row>
    <row r="4460" spans="4:8" x14ac:dyDescent="0.25">
      <c r="D4460" s="1">
        <v>8750</v>
      </c>
      <c r="E4460" s="2">
        <f t="shared" si="69"/>
        <v>1.9841269841269841E-4</v>
      </c>
      <c r="G4460" s="2">
        <v>581</v>
      </c>
      <c r="H4460" s="2">
        <f>SUMPRODUCT(D4460:$D$5040,E4460:$E$5040)*5040/G4460</f>
        <v>9370.9156626505883</v>
      </c>
    </row>
    <row r="4461" spans="4:8" x14ac:dyDescent="0.25">
      <c r="D4461" s="1">
        <v>8751</v>
      </c>
      <c r="E4461" s="2">
        <f t="shared" si="69"/>
        <v>1.9841269841269841E-4</v>
      </c>
      <c r="G4461" s="2">
        <v>580</v>
      </c>
      <c r="H4461" s="2">
        <f>SUMPRODUCT(D4461:$D$5040,E4461:$E$5040)*5040/G4461</f>
        <v>9371.9862068965376</v>
      </c>
    </row>
    <row r="4462" spans="4:8" x14ac:dyDescent="0.25">
      <c r="D4462" s="1">
        <v>8752</v>
      </c>
      <c r="E4462" s="2">
        <f t="shared" si="69"/>
        <v>1.9841269841269841E-4</v>
      </c>
      <c r="G4462" s="2">
        <v>579</v>
      </c>
      <c r="H4462" s="2">
        <f>SUMPRODUCT(D4462:$D$5040,E4462:$E$5040)*5040/G4462</f>
        <v>9373.0587219343543</v>
      </c>
    </row>
    <row r="4463" spans="4:8" x14ac:dyDescent="0.25">
      <c r="D4463" s="1">
        <v>8753</v>
      </c>
      <c r="E4463" s="2">
        <f t="shared" si="69"/>
        <v>1.9841269841269841E-4</v>
      </c>
      <c r="G4463" s="2">
        <v>578</v>
      </c>
      <c r="H4463" s="2">
        <f>SUMPRODUCT(D4463:$D$5040,E4463:$E$5040)*5040/G4463</f>
        <v>9374.133217993065</v>
      </c>
    </row>
    <row r="4464" spans="4:8" x14ac:dyDescent="0.25">
      <c r="D4464" s="1">
        <v>8754</v>
      </c>
      <c r="E4464" s="2">
        <f t="shared" si="69"/>
        <v>1.9841269841269841E-4</v>
      </c>
      <c r="G4464" s="2">
        <v>577</v>
      </c>
      <c r="H4464" s="2">
        <f>SUMPRODUCT(D4464:$D$5040,E4464:$E$5040)*5040/G4464</f>
        <v>9375.2097053726029</v>
      </c>
    </row>
    <row r="4465" spans="4:8" x14ac:dyDescent="0.25">
      <c r="D4465" s="1">
        <v>8756</v>
      </c>
      <c r="E4465" s="2">
        <f t="shared" si="69"/>
        <v>1.9841269841269841E-4</v>
      </c>
      <c r="G4465" s="2">
        <v>576</v>
      </c>
      <c r="H4465" s="2">
        <f>SUMPRODUCT(D4465:$D$5040,E4465:$E$5040)*5040/G4465</f>
        <v>9376.2881944444289</v>
      </c>
    </row>
    <row r="4466" spans="4:8" x14ac:dyDescent="0.25">
      <c r="D4466" s="1">
        <v>8759</v>
      </c>
      <c r="E4466" s="2">
        <f t="shared" si="69"/>
        <v>1.9841269841269841E-4</v>
      </c>
      <c r="G4466" s="2">
        <v>575</v>
      </c>
      <c r="H4466" s="2">
        <f>SUMPRODUCT(D4466:$D$5040,E4466:$E$5040)*5040/G4466</f>
        <v>9377.366956521726</v>
      </c>
    </row>
    <row r="4467" spans="4:8" x14ac:dyDescent="0.25">
      <c r="D4467" s="1">
        <v>8760</v>
      </c>
      <c r="E4467" s="2">
        <f t="shared" si="69"/>
        <v>1.9841269841269841E-4</v>
      </c>
      <c r="G4467" s="2">
        <v>574</v>
      </c>
      <c r="H4467" s="2">
        <f>SUMPRODUCT(D4467:$D$5040,E4467:$E$5040)*5040/G4467</f>
        <v>9378.4442508710672</v>
      </c>
    </row>
    <row r="4468" spans="4:8" x14ac:dyDescent="0.25">
      <c r="D4468" s="1">
        <v>8761</v>
      </c>
      <c r="E4468" s="2">
        <f t="shared" si="69"/>
        <v>1.9841269841269841E-4</v>
      </c>
      <c r="G4468" s="2">
        <v>573</v>
      </c>
      <c r="H4468" s="2">
        <f>SUMPRODUCT(D4468:$D$5040,E4468:$E$5040)*5040/G4468</f>
        <v>9379.523560209409</v>
      </c>
    </row>
    <row r="4469" spans="4:8" x14ac:dyDescent="0.25">
      <c r="D4469" s="1">
        <v>8762</v>
      </c>
      <c r="E4469" s="2">
        <f t="shared" si="69"/>
        <v>1.9841269841269841E-4</v>
      </c>
      <c r="G4469" s="2">
        <v>572</v>
      </c>
      <c r="H4469" s="2">
        <f>SUMPRODUCT(D4469:$D$5040,E4469:$E$5040)*5040/G4469</f>
        <v>9380.6048951048797</v>
      </c>
    </row>
    <row r="4470" spans="4:8" x14ac:dyDescent="0.25">
      <c r="D4470" s="1">
        <v>8763</v>
      </c>
      <c r="E4470" s="2">
        <f t="shared" si="69"/>
        <v>1.9841269841269841E-4</v>
      </c>
      <c r="G4470" s="2">
        <v>571</v>
      </c>
      <c r="H4470" s="2">
        <f>SUMPRODUCT(D4470:$D$5040,E4470:$E$5040)*5040/G4470</f>
        <v>9381.6882661996369</v>
      </c>
    </row>
    <row r="4471" spans="4:8" x14ac:dyDescent="0.25">
      <c r="D4471" s="1">
        <v>8764</v>
      </c>
      <c r="E4471" s="2">
        <f t="shared" si="69"/>
        <v>1.9841269841269841E-4</v>
      </c>
      <c r="G4471" s="2">
        <v>570</v>
      </c>
      <c r="H4471" s="2">
        <f>SUMPRODUCT(D4471:$D$5040,E4471:$E$5040)*5040/G4471</f>
        <v>9382.7736842105132</v>
      </c>
    </row>
    <row r="4472" spans="4:8" x14ac:dyDescent="0.25">
      <c r="D4472" s="1">
        <v>8765</v>
      </c>
      <c r="E4472" s="2">
        <f t="shared" si="69"/>
        <v>1.9841269841269841E-4</v>
      </c>
      <c r="G4472" s="2">
        <v>569</v>
      </c>
      <c r="H4472" s="2">
        <f>SUMPRODUCT(D4472:$D$5040,E4472:$E$5040)*5040/G4472</f>
        <v>9383.8611599296873</v>
      </c>
    </row>
    <row r="4473" spans="4:8" x14ac:dyDescent="0.25">
      <c r="D4473" s="1">
        <v>8769</v>
      </c>
      <c r="E4473" s="2">
        <f t="shared" si="69"/>
        <v>1.9841269841269841E-4</v>
      </c>
      <c r="G4473" s="2">
        <v>568</v>
      </c>
      <c r="H4473" s="2">
        <f>SUMPRODUCT(D4473:$D$5040,E4473:$E$5040)*5040/G4473</f>
        <v>9384.950704225339</v>
      </c>
    </row>
    <row r="4474" spans="4:8" x14ac:dyDescent="0.25">
      <c r="D4474" s="1">
        <v>8790</v>
      </c>
      <c r="E4474" s="2">
        <f t="shared" si="69"/>
        <v>1.9841269841269841E-4</v>
      </c>
      <c r="G4474" s="2">
        <v>567</v>
      </c>
      <c r="H4474" s="2">
        <f>SUMPRODUCT(D4474:$D$5040,E4474:$E$5040)*5040/G4474</f>
        <v>9386.0370370370238</v>
      </c>
    </row>
    <row r="4475" spans="4:8" x14ac:dyDescent="0.25">
      <c r="D4475" s="1">
        <v>8791</v>
      </c>
      <c r="E4475" s="2">
        <f t="shared" si="69"/>
        <v>1.9841269841269841E-4</v>
      </c>
      <c r="G4475" s="2">
        <v>566</v>
      </c>
      <c r="H4475" s="2">
        <f>SUMPRODUCT(D4475:$D$5040,E4475:$E$5040)*5040/G4475</f>
        <v>9387.0901060070537</v>
      </c>
    </row>
    <row r="4476" spans="4:8" x14ac:dyDescent="0.25">
      <c r="D4476" s="1">
        <v>8792</v>
      </c>
      <c r="E4476" s="2">
        <f t="shared" si="69"/>
        <v>1.9841269841269841E-4</v>
      </c>
      <c r="G4476" s="2">
        <v>565</v>
      </c>
      <c r="H4476" s="2">
        <f>SUMPRODUCT(D4476:$D$5040,E4476:$E$5040)*5040/G4476</f>
        <v>9388.1451327433497</v>
      </c>
    </row>
    <row r="4477" spans="4:8" x14ac:dyDescent="0.25">
      <c r="D4477" s="1">
        <v>8793</v>
      </c>
      <c r="E4477" s="2">
        <f t="shared" si="69"/>
        <v>1.9841269841269841E-4</v>
      </c>
      <c r="G4477" s="2">
        <v>564</v>
      </c>
      <c r="H4477" s="2">
        <f>SUMPRODUCT(D4477:$D$5040,E4477:$E$5040)*5040/G4477</f>
        <v>9389.2021276595606</v>
      </c>
    </row>
    <row r="4478" spans="4:8" x14ac:dyDescent="0.25">
      <c r="D4478" s="1">
        <v>8794</v>
      </c>
      <c r="E4478" s="2">
        <f t="shared" si="69"/>
        <v>1.9841269841269841E-4</v>
      </c>
      <c r="G4478" s="2">
        <v>563</v>
      </c>
      <c r="H4478" s="2">
        <f>SUMPRODUCT(D4478:$D$5040,E4478:$E$5040)*5040/G4478</f>
        <v>9390.2611012433281</v>
      </c>
    </row>
    <row r="4479" spans="4:8" x14ac:dyDescent="0.25">
      <c r="D4479" s="1">
        <v>8795</v>
      </c>
      <c r="E4479" s="2">
        <f t="shared" si="69"/>
        <v>1.9841269841269841E-4</v>
      </c>
      <c r="G4479" s="2">
        <v>562</v>
      </c>
      <c r="H4479" s="2">
        <f>SUMPRODUCT(D4479:$D$5040,E4479:$E$5040)*5040/G4479</f>
        <v>9391.322064056927</v>
      </c>
    </row>
    <row r="4480" spans="4:8" x14ac:dyDescent="0.25">
      <c r="D4480" s="1">
        <v>8796</v>
      </c>
      <c r="E4480" s="2">
        <f t="shared" si="69"/>
        <v>1.9841269841269841E-4</v>
      </c>
      <c r="G4480" s="2">
        <v>561</v>
      </c>
      <c r="H4480" s="2">
        <f>SUMPRODUCT(D4480:$D$5040,E4480:$E$5040)*5040/G4480</f>
        <v>9392.3850267379567</v>
      </c>
    </row>
    <row r="4481" spans="4:8" x14ac:dyDescent="0.25">
      <c r="D4481" s="1">
        <v>8901</v>
      </c>
      <c r="E4481" s="2">
        <f t="shared" ref="E4481:E4544" si="70">1/5040</f>
        <v>1.9841269841269841E-4</v>
      </c>
      <c r="G4481" s="2">
        <v>560</v>
      </c>
      <c r="H4481" s="2">
        <f>SUMPRODUCT(D4481:$D$5040,E4481:$E$5040)*5040/G4481</f>
        <v>9393.449999999988</v>
      </c>
    </row>
    <row r="4482" spans="4:8" x14ac:dyDescent="0.25">
      <c r="D4482" s="1">
        <v>8902</v>
      </c>
      <c r="E4482" s="2">
        <f t="shared" si="70"/>
        <v>1.9841269841269841E-4</v>
      </c>
      <c r="G4482" s="2">
        <v>559</v>
      </c>
      <c r="H4482" s="2">
        <f>SUMPRODUCT(D4482:$D$5040,E4482:$E$5040)*5040/G4482</f>
        <v>9394.3309481216347</v>
      </c>
    </row>
    <row r="4483" spans="4:8" x14ac:dyDescent="0.25">
      <c r="D4483" s="1">
        <v>8903</v>
      </c>
      <c r="E4483" s="2">
        <f t="shared" si="70"/>
        <v>1.9841269841269841E-4</v>
      </c>
      <c r="G4483" s="2">
        <v>558</v>
      </c>
      <c r="H4483" s="2">
        <f>SUMPRODUCT(D4483:$D$5040,E4483:$E$5040)*5040/G4483</f>
        <v>9395.2132616487343</v>
      </c>
    </row>
    <row r="4484" spans="4:8" x14ac:dyDescent="0.25">
      <c r="D4484" s="1">
        <v>8904</v>
      </c>
      <c r="E4484" s="2">
        <f t="shared" si="70"/>
        <v>1.9841269841269841E-4</v>
      </c>
      <c r="G4484" s="2">
        <v>557</v>
      </c>
      <c r="H4484" s="2">
        <f>SUMPRODUCT(D4484:$D$5040,E4484:$E$5040)*5040/G4484</f>
        <v>9396.0969479353589</v>
      </c>
    </row>
    <row r="4485" spans="4:8" x14ac:dyDescent="0.25">
      <c r="D4485" s="1">
        <v>8905</v>
      </c>
      <c r="E4485" s="2">
        <f t="shared" si="70"/>
        <v>1.9841269841269841E-4</v>
      </c>
      <c r="G4485" s="2">
        <v>556</v>
      </c>
      <c r="H4485" s="2">
        <f>SUMPRODUCT(D4485:$D$5040,E4485:$E$5040)*5040/G4485</f>
        <v>9396.982014388479</v>
      </c>
    </row>
    <row r="4486" spans="4:8" x14ac:dyDescent="0.25">
      <c r="D4486" s="1">
        <v>8906</v>
      </c>
      <c r="E4486" s="2">
        <f t="shared" si="70"/>
        <v>1.9841269841269841E-4</v>
      </c>
      <c r="G4486" s="2">
        <v>555</v>
      </c>
      <c r="H4486" s="2">
        <f>SUMPRODUCT(D4486:$D$5040,E4486:$E$5040)*5040/G4486</f>
        <v>9397.8684684684576</v>
      </c>
    </row>
    <row r="4487" spans="4:8" x14ac:dyDescent="0.25">
      <c r="D4487" s="1">
        <v>8907</v>
      </c>
      <c r="E4487" s="2">
        <f t="shared" si="70"/>
        <v>1.9841269841269841E-4</v>
      </c>
      <c r="G4487" s="2">
        <v>554</v>
      </c>
      <c r="H4487" s="2">
        <f>SUMPRODUCT(D4487:$D$5040,E4487:$E$5040)*5040/G4487</f>
        <v>9398.7563176895237</v>
      </c>
    </row>
    <row r="4488" spans="4:8" x14ac:dyDescent="0.25">
      <c r="D4488" s="1">
        <v>8910</v>
      </c>
      <c r="E4488" s="2">
        <f t="shared" si="70"/>
        <v>1.9841269841269841E-4</v>
      </c>
      <c r="G4488" s="2">
        <v>553</v>
      </c>
      <c r="H4488" s="2">
        <f>SUMPRODUCT(D4488:$D$5040,E4488:$E$5040)*5040/G4488</f>
        <v>9399.6455696202484</v>
      </c>
    </row>
    <row r="4489" spans="4:8" x14ac:dyDescent="0.25">
      <c r="D4489" s="1">
        <v>8912</v>
      </c>
      <c r="E4489" s="2">
        <f t="shared" si="70"/>
        <v>1.9841269841269841E-4</v>
      </c>
      <c r="G4489" s="2">
        <v>552</v>
      </c>
      <c r="H4489" s="2">
        <f>SUMPRODUCT(D4489:$D$5040,E4489:$E$5040)*5040/G4489</f>
        <v>9400.5326086956466</v>
      </c>
    </row>
    <row r="4490" spans="4:8" x14ac:dyDescent="0.25">
      <c r="D4490" s="1">
        <v>8913</v>
      </c>
      <c r="E4490" s="2">
        <f t="shared" si="70"/>
        <v>1.9841269841269841E-4</v>
      </c>
      <c r="G4490" s="2">
        <v>551</v>
      </c>
      <c r="H4490" s="2">
        <f>SUMPRODUCT(D4490:$D$5040,E4490:$E$5040)*5040/G4490</f>
        <v>9401.4192377495419</v>
      </c>
    </row>
    <row r="4491" spans="4:8" x14ac:dyDescent="0.25">
      <c r="D4491" s="1">
        <v>8914</v>
      </c>
      <c r="E4491" s="2">
        <f t="shared" si="70"/>
        <v>1.9841269841269841E-4</v>
      </c>
      <c r="G4491" s="2">
        <v>550</v>
      </c>
      <c r="H4491" s="2">
        <f>SUMPRODUCT(D4491:$D$5040,E4491:$E$5040)*5040/G4491</f>
        <v>9402.3072727272702</v>
      </c>
    </row>
    <row r="4492" spans="4:8" x14ac:dyDescent="0.25">
      <c r="D4492" s="1">
        <v>8915</v>
      </c>
      <c r="E4492" s="2">
        <f t="shared" si="70"/>
        <v>1.9841269841269841E-4</v>
      </c>
      <c r="G4492" s="2">
        <v>549</v>
      </c>
      <c r="H4492" s="2">
        <f>SUMPRODUCT(D4492:$D$5040,E4492:$E$5040)*5040/G4492</f>
        <v>9403.1967213114713</v>
      </c>
    </row>
    <row r="4493" spans="4:8" x14ac:dyDescent="0.25">
      <c r="D4493" s="1">
        <v>8916</v>
      </c>
      <c r="E4493" s="2">
        <f t="shared" si="70"/>
        <v>1.9841269841269841E-4</v>
      </c>
      <c r="G4493" s="2">
        <v>548</v>
      </c>
      <c r="H4493" s="2">
        <f>SUMPRODUCT(D4493:$D$5040,E4493:$E$5040)*5040/G4493</f>
        <v>9404.0875912408719</v>
      </c>
    </row>
    <row r="4494" spans="4:8" x14ac:dyDescent="0.25">
      <c r="D4494" s="1">
        <v>8917</v>
      </c>
      <c r="E4494" s="2">
        <f t="shared" si="70"/>
        <v>1.9841269841269841E-4</v>
      </c>
      <c r="G4494" s="2">
        <v>547</v>
      </c>
      <c r="H4494" s="2">
        <f>SUMPRODUCT(D4494:$D$5040,E4494:$E$5040)*5040/G4494</f>
        <v>9404.9798903107821</v>
      </c>
    </row>
    <row r="4495" spans="4:8" x14ac:dyDescent="0.25">
      <c r="D4495" s="1">
        <v>8920</v>
      </c>
      <c r="E4495" s="2">
        <f t="shared" si="70"/>
        <v>1.9841269841269841E-4</v>
      </c>
      <c r="G4495" s="2">
        <v>546</v>
      </c>
      <c r="H4495" s="2">
        <f>SUMPRODUCT(D4495:$D$5040,E4495:$E$5040)*5040/G4495</f>
        <v>9405.8736263736228</v>
      </c>
    </row>
    <row r="4496" spans="4:8" x14ac:dyDescent="0.25">
      <c r="D4496" s="1">
        <v>8921</v>
      </c>
      <c r="E4496" s="2">
        <f t="shared" si="70"/>
        <v>1.9841269841269841E-4</v>
      </c>
      <c r="G4496" s="2">
        <v>545</v>
      </c>
      <c r="H4496" s="2">
        <f>SUMPRODUCT(D4496:$D$5040,E4496:$E$5040)*5040/G4496</f>
        <v>9406.7651376146769</v>
      </c>
    </row>
    <row r="4497" spans="4:8" x14ac:dyDescent="0.25">
      <c r="D4497" s="1">
        <v>8923</v>
      </c>
      <c r="E4497" s="2">
        <f t="shared" si="70"/>
        <v>1.9841269841269841E-4</v>
      </c>
      <c r="G4497" s="2">
        <v>544</v>
      </c>
      <c r="H4497" s="2">
        <f>SUMPRODUCT(D4497:$D$5040,E4497:$E$5040)*5040/G4497</f>
        <v>9407.6580882352919</v>
      </c>
    </row>
    <row r="4498" spans="4:8" x14ac:dyDescent="0.25">
      <c r="D4498" s="1">
        <v>8924</v>
      </c>
      <c r="E4498" s="2">
        <f t="shared" si="70"/>
        <v>1.9841269841269841E-4</v>
      </c>
      <c r="G4498" s="2">
        <v>543</v>
      </c>
      <c r="H4498" s="2">
        <f>SUMPRODUCT(D4498:$D$5040,E4498:$E$5040)*5040/G4498</f>
        <v>9408.5506445672199</v>
      </c>
    </row>
    <row r="4499" spans="4:8" x14ac:dyDescent="0.25">
      <c r="D4499" s="1">
        <v>8925</v>
      </c>
      <c r="E4499" s="2">
        <f t="shared" si="70"/>
        <v>1.9841269841269841E-4</v>
      </c>
      <c r="G4499" s="2">
        <v>542</v>
      </c>
      <c r="H4499" s="2">
        <f>SUMPRODUCT(D4499:$D$5040,E4499:$E$5040)*5040/G4499</f>
        <v>9409.4446494464937</v>
      </c>
    </row>
    <row r="4500" spans="4:8" x14ac:dyDescent="0.25">
      <c r="D4500" s="1">
        <v>8926</v>
      </c>
      <c r="E4500" s="2">
        <f t="shared" si="70"/>
        <v>1.9841269841269841E-4</v>
      </c>
      <c r="G4500" s="2">
        <v>541</v>
      </c>
      <c r="H4500" s="2">
        <f>SUMPRODUCT(D4500:$D$5040,E4500:$E$5040)*5040/G4500</f>
        <v>9410.3401109057322</v>
      </c>
    </row>
    <row r="4501" spans="4:8" x14ac:dyDescent="0.25">
      <c r="D4501" s="1">
        <v>8927</v>
      </c>
      <c r="E4501" s="2">
        <f t="shared" si="70"/>
        <v>1.9841269841269841E-4</v>
      </c>
      <c r="G4501" s="2">
        <v>540</v>
      </c>
      <c r="H4501" s="2">
        <f>SUMPRODUCT(D4501:$D$5040,E4501:$E$5040)*5040/G4501</f>
        <v>9411.2370370370372</v>
      </c>
    </row>
    <row r="4502" spans="4:8" x14ac:dyDescent="0.25">
      <c r="D4502" s="1">
        <v>8930</v>
      </c>
      <c r="E4502" s="2">
        <f t="shared" si="70"/>
        <v>1.9841269841269841E-4</v>
      </c>
      <c r="G4502" s="2">
        <v>539</v>
      </c>
      <c r="H4502" s="2">
        <f>SUMPRODUCT(D4502:$D$5040,E4502:$E$5040)*5040/G4502</f>
        <v>9412.1354359925808</v>
      </c>
    </row>
    <row r="4503" spans="4:8" x14ac:dyDescent="0.25">
      <c r="D4503" s="1">
        <v>8931</v>
      </c>
      <c r="E4503" s="2">
        <f t="shared" si="70"/>
        <v>1.9841269841269841E-4</v>
      </c>
      <c r="G4503" s="2">
        <v>538</v>
      </c>
      <c r="H4503" s="2">
        <f>SUMPRODUCT(D4503:$D$5040,E4503:$E$5040)*5040/G4503</f>
        <v>9413.0315985130128</v>
      </c>
    </row>
    <row r="4504" spans="4:8" x14ac:dyDescent="0.25">
      <c r="D4504" s="1">
        <v>8932</v>
      </c>
      <c r="E4504" s="2">
        <f t="shared" si="70"/>
        <v>1.9841269841269841E-4</v>
      </c>
      <c r="G4504" s="2">
        <v>537</v>
      </c>
      <c r="H4504" s="2">
        <f>SUMPRODUCT(D4504:$D$5040,E4504:$E$5040)*5040/G4504</f>
        <v>9413.9292364990706</v>
      </c>
    </row>
    <row r="4505" spans="4:8" x14ac:dyDescent="0.25">
      <c r="D4505" s="1">
        <v>8934</v>
      </c>
      <c r="E4505" s="2">
        <f t="shared" si="70"/>
        <v>1.9841269841269841E-4</v>
      </c>
      <c r="G4505" s="2">
        <v>536</v>
      </c>
      <c r="H4505" s="2">
        <f>SUMPRODUCT(D4505:$D$5040,E4505:$E$5040)*5040/G4505</f>
        <v>9414.8283582089553</v>
      </c>
    </row>
    <row r="4506" spans="4:8" x14ac:dyDescent="0.25">
      <c r="D4506" s="1">
        <v>8935</v>
      </c>
      <c r="E4506" s="2">
        <f t="shared" si="70"/>
        <v>1.9841269841269841E-4</v>
      </c>
      <c r="G4506" s="2">
        <v>535</v>
      </c>
      <c r="H4506" s="2">
        <f>SUMPRODUCT(D4506:$D$5040,E4506:$E$5040)*5040/G4506</f>
        <v>9415.7271028037376</v>
      </c>
    </row>
    <row r="4507" spans="4:8" x14ac:dyDescent="0.25">
      <c r="D4507" s="1">
        <v>8936</v>
      </c>
      <c r="E4507" s="2">
        <f t="shared" si="70"/>
        <v>1.9841269841269841E-4</v>
      </c>
      <c r="G4507" s="2">
        <v>534</v>
      </c>
      <c r="H4507" s="2">
        <f>SUMPRODUCT(D4507:$D$5040,E4507:$E$5040)*5040/G4507</f>
        <v>9416.6273408239686</v>
      </c>
    </row>
    <row r="4508" spans="4:8" x14ac:dyDescent="0.25">
      <c r="D4508" s="1">
        <v>8937</v>
      </c>
      <c r="E4508" s="2">
        <f t="shared" si="70"/>
        <v>1.9841269841269841E-4</v>
      </c>
      <c r="G4508" s="2">
        <v>533</v>
      </c>
      <c r="H4508" s="2">
        <f>SUMPRODUCT(D4508:$D$5040,E4508:$E$5040)*5040/G4508</f>
        <v>9417.5290806754201</v>
      </c>
    </row>
    <row r="4509" spans="4:8" x14ac:dyDescent="0.25">
      <c r="D4509" s="1">
        <v>8940</v>
      </c>
      <c r="E4509" s="2">
        <f t="shared" si="70"/>
        <v>1.9841269841269841E-4</v>
      </c>
      <c r="G4509" s="2">
        <v>532</v>
      </c>
      <c r="H4509" s="2">
        <f>SUMPRODUCT(D4509:$D$5040,E4509:$E$5040)*5040/G4509</f>
        <v>9418.432330827065</v>
      </c>
    </row>
    <row r="4510" spans="4:8" x14ac:dyDescent="0.25">
      <c r="D4510" s="1">
        <v>8941</v>
      </c>
      <c r="E4510" s="2">
        <f t="shared" si="70"/>
        <v>1.9841269841269841E-4</v>
      </c>
      <c r="G4510" s="2">
        <v>531</v>
      </c>
      <c r="H4510" s="2">
        <f>SUMPRODUCT(D4510:$D$5040,E4510:$E$5040)*5040/G4510</f>
        <v>9419.3333333333321</v>
      </c>
    </row>
    <row r="4511" spans="4:8" x14ac:dyDescent="0.25">
      <c r="D4511" s="1">
        <v>8942</v>
      </c>
      <c r="E4511" s="2">
        <f t="shared" si="70"/>
        <v>1.9841269841269841E-4</v>
      </c>
      <c r="G4511" s="2">
        <v>530</v>
      </c>
      <c r="H4511" s="2">
        <f>SUMPRODUCT(D4511:$D$5040,E4511:$E$5040)*5040/G4511</f>
        <v>9420.2358490566021</v>
      </c>
    </row>
    <row r="4512" spans="4:8" x14ac:dyDescent="0.25">
      <c r="D4512" s="1">
        <v>8943</v>
      </c>
      <c r="E4512" s="2">
        <f t="shared" si="70"/>
        <v>1.9841269841269841E-4</v>
      </c>
      <c r="G4512" s="2">
        <v>529</v>
      </c>
      <c r="H4512" s="2">
        <f>SUMPRODUCT(D4512:$D$5040,E4512:$E$5040)*5040/G4512</f>
        <v>9421.1398865784486</v>
      </c>
    </row>
    <row r="4513" spans="4:8" x14ac:dyDescent="0.25">
      <c r="D4513" s="1">
        <v>8945</v>
      </c>
      <c r="E4513" s="2">
        <f t="shared" si="70"/>
        <v>1.9841269841269841E-4</v>
      </c>
      <c r="G4513" s="2">
        <v>528</v>
      </c>
      <c r="H4513" s="2">
        <f>SUMPRODUCT(D4513:$D$5040,E4513:$E$5040)*5040/G4513</f>
        <v>9422.0454545454522</v>
      </c>
    </row>
    <row r="4514" spans="4:8" x14ac:dyDescent="0.25">
      <c r="D4514" s="1">
        <v>8946</v>
      </c>
      <c r="E4514" s="2">
        <f t="shared" si="70"/>
        <v>1.9841269841269841E-4</v>
      </c>
      <c r="G4514" s="2">
        <v>527</v>
      </c>
      <c r="H4514" s="2">
        <f>SUMPRODUCT(D4514:$D$5040,E4514:$E$5040)*5040/G4514</f>
        <v>9422.9506641366188</v>
      </c>
    </row>
    <row r="4515" spans="4:8" x14ac:dyDescent="0.25">
      <c r="D4515" s="1">
        <v>8947</v>
      </c>
      <c r="E4515" s="2">
        <f t="shared" si="70"/>
        <v>1.9841269841269841E-4</v>
      </c>
      <c r="G4515" s="2">
        <v>526</v>
      </c>
      <c r="H4515" s="2">
        <f>SUMPRODUCT(D4515:$D$5040,E4515:$E$5040)*5040/G4515</f>
        <v>9423.8574144486665</v>
      </c>
    </row>
    <row r="4516" spans="4:8" x14ac:dyDescent="0.25">
      <c r="D4516" s="1">
        <v>8950</v>
      </c>
      <c r="E4516" s="2">
        <f t="shared" si="70"/>
        <v>1.9841269841269841E-4</v>
      </c>
      <c r="G4516" s="2">
        <v>525</v>
      </c>
      <c r="H4516" s="2">
        <f>SUMPRODUCT(D4516:$D$5040,E4516:$E$5040)*5040/G4516</f>
        <v>9424.7657142857115</v>
      </c>
    </row>
    <row r="4517" spans="4:8" x14ac:dyDescent="0.25">
      <c r="D4517" s="1">
        <v>8951</v>
      </c>
      <c r="E4517" s="2">
        <f t="shared" si="70"/>
        <v>1.9841269841269841E-4</v>
      </c>
      <c r="G4517" s="2">
        <v>524</v>
      </c>
      <c r="H4517" s="2">
        <f>SUMPRODUCT(D4517:$D$5040,E4517:$E$5040)*5040/G4517</f>
        <v>9425.6717557251886</v>
      </c>
    </row>
    <row r="4518" spans="4:8" x14ac:dyDescent="0.25">
      <c r="D4518" s="1">
        <v>8952</v>
      </c>
      <c r="E4518" s="2">
        <f t="shared" si="70"/>
        <v>1.9841269841269841E-4</v>
      </c>
      <c r="G4518" s="2">
        <v>523</v>
      </c>
      <c r="H4518" s="2">
        <f>SUMPRODUCT(D4518:$D$5040,E4518:$E$5040)*5040/G4518</f>
        <v>9426.5793499043957</v>
      </c>
    </row>
    <row r="4519" spans="4:8" x14ac:dyDescent="0.25">
      <c r="D4519" s="1">
        <v>8953</v>
      </c>
      <c r="E4519" s="2">
        <f t="shared" si="70"/>
        <v>1.9841269841269841E-4</v>
      </c>
      <c r="G4519" s="2">
        <v>522</v>
      </c>
      <c r="H4519" s="2">
        <f>SUMPRODUCT(D4519:$D$5040,E4519:$E$5040)*5040/G4519</f>
        <v>9427.4885057471238</v>
      </c>
    </row>
    <row r="4520" spans="4:8" x14ac:dyDescent="0.25">
      <c r="D4520" s="1">
        <v>8954</v>
      </c>
      <c r="E4520" s="2">
        <f t="shared" si="70"/>
        <v>1.9841269841269841E-4</v>
      </c>
      <c r="G4520" s="2">
        <v>521</v>
      </c>
      <c r="H4520" s="2">
        <f>SUMPRODUCT(D4520:$D$5040,E4520:$E$5040)*5040/G4520</f>
        <v>9428.3992322456797</v>
      </c>
    </row>
    <row r="4521" spans="4:8" x14ac:dyDescent="0.25">
      <c r="D4521" s="1">
        <v>8956</v>
      </c>
      <c r="E4521" s="2">
        <f t="shared" si="70"/>
        <v>1.9841269841269841E-4</v>
      </c>
      <c r="G4521" s="2">
        <v>520</v>
      </c>
      <c r="H4521" s="2">
        <f>SUMPRODUCT(D4521:$D$5040,E4521:$E$5040)*5040/G4521</f>
        <v>9429.3115384615376</v>
      </c>
    </row>
    <row r="4522" spans="4:8" x14ac:dyDescent="0.25">
      <c r="D4522" s="1">
        <v>8957</v>
      </c>
      <c r="E4522" s="2">
        <f t="shared" si="70"/>
        <v>1.9841269841269841E-4</v>
      </c>
      <c r="G4522" s="2">
        <v>519</v>
      </c>
      <c r="H4522" s="2">
        <f>SUMPRODUCT(D4522:$D$5040,E4522:$E$5040)*5040/G4522</f>
        <v>9430.2235067437359</v>
      </c>
    </row>
    <row r="4523" spans="4:8" x14ac:dyDescent="0.25">
      <c r="D4523" s="1">
        <v>8960</v>
      </c>
      <c r="E4523" s="2">
        <f t="shared" si="70"/>
        <v>1.9841269841269841E-4</v>
      </c>
      <c r="G4523" s="2">
        <v>518</v>
      </c>
      <c r="H4523" s="2">
        <f>SUMPRODUCT(D4523:$D$5040,E4523:$E$5040)*5040/G4523</f>
        <v>9431.1370656370655</v>
      </c>
    </row>
    <row r="4524" spans="4:8" x14ac:dyDescent="0.25">
      <c r="D4524" s="1">
        <v>8961</v>
      </c>
      <c r="E4524" s="2">
        <f t="shared" si="70"/>
        <v>1.9841269841269841E-4</v>
      </c>
      <c r="G4524" s="2">
        <v>517</v>
      </c>
      <c r="H4524" s="2">
        <f>SUMPRODUCT(D4524:$D$5040,E4524:$E$5040)*5040/G4524</f>
        <v>9432.0483558994201</v>
      </c>
    </row>
    <row r="4525" spans="4:8" x14ac:dyDescent="0.25">
      <c r="D4525" s="1">
        <v>8962</v>
      </c>
      <c r="E4525" s="2">
        <f t="shared" si="70"/>
        <v>1.9841269841269841E-4</v>
      </c>
      <c r="G4525" s="2">
        <v>516</v>
      </c>
      <c r="H4525" s="2">
        <f>SUMPRODUCT(D4525:$D$5040,E4525:$E$5040)*5040/G4525</f>
        <v>9432.9612403100782</v>
      </c>
    </row>
    <row r="4526" spans="4:8" x14ac:dyDescent="0.25">
      <c r="D4526" s="1">
        <v>8963</v>
      </c>
      <c r="E4526" s="2">
        <f t="shared" si="70"/>
        <v>1.9841269841269841E-4</v>
      </c>
      <c r="G4526" s="2">
        <v>515</v>
      </c>
      <c r="H4526" s="2">
        <f>SUMPRODUCT(D4526:$D$5040,E4526:$E$5040)*5040/G4526</f>
        <v>9433.8757281553371</v>
      </c>
    </row>
    <row r="4527" spans="4:8" x14ac:dyDescent="0.25">
      <c r="D4527" s="1">
        <v>8964</v>
      </c>
      <c r="E4527" s="2">
        <f t="shared" si="70"/>
        <v>1.9841269841269841E-4</v>
      </c>
      <c r="G4527" s="2">
        <v>514</v>
      </c>
      <c r="H4527" s="2">
        <f>SUMPRODUCT(D4527:$D$5040,E4527:$E$5040)*5040/G4527</f>
        <v>9434.7918287937719</v>
      </c>
    </row>
    <row r="4528" spans="4:8" x14ac:dyDescent="0.25">
      <c r="D4528" s="1">
        <v>8965</v>
      </c>
      <c r="E4528" s="2">
        <f t="shared" si="70"/>
        <v>1.9841269841269841E-4</v>
      </c>
      <c r="G4528" s="2">
        <v>513</v>
      </c>
      <c r="H4528" s="2">
        <f>SUMPRODUCT(D4528:$D$5040,E4528:$E$5040)*5040/G4528</f>
        <v>9435.7095516569188</v>
      </c>
    </row>
    <row r="4529" spans="4:8" x14ac:dyDescent="0.25">
      <c r="D4529" s="1">
        <v>8967</v>
      </c>
      <c r="E4529" s="2">
        <f t="shared" si="70"/>
        <v>1.9841269841269841E-4</v>
      </c>
      <c r="G4529" s="2">
        <v>512</v>
      </c>
      <c r="H4529" s="2">
        <f>SUMPRODUCT(D4529:$D$5040,E4529:$E$5040)*5040/G4529</f>
        <v>9436.6289062499982</v>
      </c>
    </row>
    <row r="4530" spans="4:8" x14ac:dyDescent="0.25">
      <c r="D4530" s="1">
        <v>8970</v>
      </c>
      <c r="E4530" s="2">
        <f t="shared" si="70"/>
        <v>1.9841269841269841E-4</v>
      </c>
      <c r="G4530" s="2">
        <v>511</v>
      </c>
      <c r="H4530" s="2">
        <f>SUMPRODUCT(D4530:$D$5040,E4530:$E$5040)*5040/G4530</f>
        <v>9437.5479452054769</v>
      </c>
    </row>
    <row r="4531" spans="4:8" x14ac:dyDescent="0.25">
      <c r="D4531" s="1">
        <v>8971</v>
      </c>
      <c r="E4531" s="2">
        <f t="shared" si="70"/>
        <v>1.9841269841269841E-4</v>
      </c>
      <c r="G4531" s="2">
        <v>510</v>
      </c>
      <c r="H4531" s="2">
        <f>SUMPRODUCT(D4531:$D$5040,E4531:$E$5040)*5040/G4531</f>
        <v>9438.4647058823484</v>
      </c>
    </row>
    <row r="4532" spans="4:8" x14ac:dyDescent="0.25">
      <c r="D4532" s="1">
        <v>8972</v>
      </c>
      <c r="E4532" s="2">
        <f t="shared" si="70"/>
        <v>1.9841269841269841E-4</v>
      </c>
      <c r="G4532" s="2">
        <v>509</v>
      </c>
      <c r="H4532" s="2">
        <f>SUMPRODUCT(D4532:$D$5040,E4532:$E$5040)*5040/G4532</f>
        <v>9439.3831041257326</v>
      </c>
    </row>
    <row r="4533" spans="4:8" x14ac:dyDescent="0.25">
      <c r="D4533" s="1">
        <v>8973</v>
      </c>
      <c r="E4533" s="2">
        <f t="shared" si="70"/>
        <v>1.9841269841269841E-4</v>
      </c>
      <c r="G4533" s="2">
        <v>508</v>
      </c>
      <c r="H4533" s="2">
        <f>SUMPRODUCT(D4533:$D$5040,E4533:$E$5040)*5040/G4533</f>
        <v>9440.3031496062958</v>
      </c>
    </row>
    <row r="4534" spans="4:8" x14ac:dyDescent="0.25">
      <c r="D4534" s="1">
        <v>8974</v>
      </c>
      <c r="E4534" s="2">
        <f t="shared" si="70"/>
        <v>1.9841269841269841E-4</v>
      </c>
      <c r="G4534" s="2">
        <v>507</v>
      </c>
      <c r="H4534" s="2">
        <f>SUMPRODUCT(D4534:$D$5040,E4534:$E$5040)*5040/G4534</f>
        <v>9441.2248520710018</v>
      </c>
    </row>
    <row r="4535" spans="4:8" x14ac:dyDescent="0.25">
      <c r="D4535" s="1">
        <v>8975</v>
      </c>
      <c r="E4535" s="2">
        <f t="shared" si="70"/>
        <v>1.9841269841269841E-4</v>
      </c>
      <c r="G4535" s="2">
        <v>506</v>
      </c>
      <c r="H4535" s="2">
        <f>SUMPRODUCT(D4535:$D$5040,E4535:$E$5040)*5040/G4535</f>
        <v>9442.1482213438685</v>
      </c>
    </row>
    <row r="4536" spans="4:8" x14ac:dyDescent="0.25">
      <c r="D4536" s="1">
        <v>8976</v>
      </c>
      <c r="E4536" s="2">
        <f t="shared" si="70"/>
        <v>1.9841269841269841E-4</v>
      </c>
      <c r="G4536" s="2">
        <v>505</v>
      </c>
      <c r="H4536" s="2">
        <f>SUMPRODUCT(D4536:$D$5040,E4536:$E$5040)*5040/G4536</f>
        <v>9443.0732673267266</v>
      </c>
    </row>
    <row r="4537" spans="4:8" x14ac:dyDescent="0.25">
      <c r="D4537" s="1">
        <v>9012</v>
      </c>
      <c r="E4537" s="2">
        <f t="shared" si="70"/>
        <v>1.9841269841269841E-4</v>
      </c>
      <c r="G4537" s="2">
        <v>504</v>
      </c>
      <c r="H4537" s="2">
        <f>SUMPRODUCT(D4537:$D$5040,E4537:$E$5040)*5040/G4537</f>
        <v>9443.9999999999945</v>
      </c>
    </row>
    <row r="4538" spans="4:8" x14ac:dyDescent="0.25">
      <c r="D4538" s="1">
        <v>9013</v>
      </c>
      <c r="E4538" s="2">
        <f t="shared" si="70"/>
        <v>1.9841269841269841E-4</v>
      </c>
      <c r="G4538" s="2">
        <v>503</v>
      </c>
      <c r="H4538" s="2">
        <f>SUMPRODUCT(D4538:$D$5040,E4538:$E$5040)*5040/G4538</f>
        <v>9444.8588469184851</v>
      </c>
    </row>
    <row r="4539" spans="4:8" x14ac:dyDescent="0.25">
      <c r="D4539" s="1">
        <v>9014</v>
      </c>
      <c r="E4539" s="2">
        <f t="shared" si="70"/>
        <v>1.9841269841269841E-4</v>
      </c>
      <c r="G4539" s="2">
        <v>502</v>
      </c>
      <c r="H4539" s="2">
        <f>SUMPRODUCT(D4539:$D$5040,E4539:$E$5040)*5040/G4539</f>
        <v>9445.7191235059745</v>
      </c>
    </row>
    <row r="4540" spans="4:8" x14ac:dyDescent="0.25">
      <c r="D4540" s="1">
        <v>9015</v>
      </c>
      <c r="E4540" s="2">
        <f t="shared" si="70"/>
        <v>1.9841269841269841E-4</v>
      </c>
      <c r="G4540" s="2">
        <v>501</v>
      </c>
      <c r="H4540" s="2">
        <f>SUMPRODUCT(D4540:$D$5040,E4540:$E$5040)*5040/G4540</f>
        <v>9446.5808383233489</v>
      </c>
    </row>
    <row r="4541" spans="4:8" x14ac:dyDescent="0.25">
      <c r="D4541" s="1">
        <v>9016</v>
      </c>
      <c r="E4541" s="2">
        <f t="shared" si="70"/>
        <v>1.9841269841269841E-4</v>
      </c>
      <c r="G4541" s="2">
        <v>500</v>
      </c>
      <c r="H4541" s="2">
        <f>SUMPRODUCT(D4541:$D$5040,E4541:$E$5040)*5040/G4541</f>
        <v>9447.4439999999977</v>
      </c>
    </row>
    <row r="4542" spans="4:8" x14ac:dyDescent="0.25">
      <c r="D4542" s="1">
        <v>9017</v>
      </c>
      <c r="E4542" s="2">
        <f t="shared" si="70"/>
        <v>1.9841269841269841E-4</v>
      </c>
      <c r="G4542" s="2">
        <v>499</v>
      </c>
      <c r="H4542" s="2">
        <f>SUMPRODUCT(D4542:$D$5040,E4542:$E$5040)*5040/G4542</f>
        <v>9448.3086172344665</v>
      </c>
    </row>
    <row r="4543" spans="4:8" x14ac:dyDescent="0.25">
      <c r="D4543" s="1">
        <v>9018</v>
      </c>
      <c r="E4543" s="2">
        <f t="shared" si="70"/>
        <v>1.9841269841269841E-4</v>
      </c>
      <c r="G4543" s="2">
        <v>498</v>
      </c>
      <c r="H4543" s="2">
        <f>SUMPRODUCT(D4543:$D$5040,E4543:$E$5040)*5040/G4543</f>
        <v>9449.174698795181</v>
      </c>
    </row>
    <row r="4544" spans="4:8" x14ac:dyDescent="0.25">
      <c r="D4544" s="1">
        <v>9021</v>
      </c>
      <c r="E4544" s="2">
        <f t="shared" si="70"/>
        <v>1.9841269841269841E-4</v>
      </c>
      <c r="G4544" s="2">
        <v>497</v>
      </c>
      <c r="H4544" s="2">
        <f>SUMPRODUCT(D4544:$D$5040,E4544:$E$5040)*5040/G4544</f>
        <v>9450.0422535211273</v>
      </c>
    </row>
    <row r="4545" spans="4:8" x14ac:dyDescent="0.25">
      <c r="D4545" s="1">
        <v>9023</v>
      </c>
      <c r="E4545" s="2">
        <f t="shared" ref="E4545:E4608" si="71">1/5040</f>
        <v>1.9841269841269841E-4</v>
      </c>
      <c r="G4545" s="2">
        <v>496</v>
      </c>
      <c r="H4545" s="2">
        <f>SUMPRODUCT(D4545:$D$5040,E4545:$E$5040)*5040/G4545</f>
        <v>9450.907258064517</v>
      </c>
    </row>
    <row r="4546" spans="4:8" x14ac:dyDescent="0.25">
      <c r="D4546" s="1">
        <v>9024</v>
      </c>
      <c r="E4546" s="2">
        <f t="shared" si="71"/>
        <v>1.9841269841269841E-4</v>
      </c>
      <c r="G4546" s="2">
        <v>495</v>
      </c>
      <c r="H4546" s="2">
        <f>SUMPRODUCT(D4546:$D$5040,E4546:$E$5040)*5040/G4546</f>
        <v>9451.7717171717177</v>
      </c>
    </row>
    <row r="4547" spans="4:8" x14ac:dyDescent="0.25">
      <c r="D4547" s="1">
        <v>9025</v>
      </c>
      <c r="E4547" s="2">
        <f t="shared" si="71"/>
        <v>1.9841269841269841E-4</v>
      </c>
      <c r="G4547" s="2">
        <v>494</v>
      </c>
      <c r="H4547" s="2">
        <f>SUMPRODUCT(D4547:$D$5040,E4547:$E$5040)*5040/G4547</f>
        <v>9452.6376518218622</v>
      </c>
    </row>
    <row r="4548" spans="4:8" x14ac:dyDescent="0.25">
      <c r="D4548" s="1">
        <v>9026</v>
      </c>
      <c r="E4548" s="2">
        <f t="shared" si="71"/>
        <v>1.9841269841269841E-4</v>
      </c>
      <c r="G4548" s="2">
        <v>493</v>
      </c>
      <c r="H4548" s="2">
        <f>SUMPRODUCT(D4548:$D$5040,E4548:$E$5040)*5040/G4548</f>
        <v>9453.5050709939133</v>
      </c>
    </row>
    <row r="4549" spans="4:8" x14ac:dyDescent="0.25">
      <c r="D4549" s="1">
        <v>9027</v>
      </c>
      <c r="E4549" s="2">
        <f t="shared" si="71"/>
        <v>1.9841269841269841E-4</v>
      </c>
      <c r="G4549" s="2">
        <v>492</v>
      </c>
      <c r="H4549" s="2">
        <f>SUMPRODUCT(D4549:$D$5040,E4549:$E$5040)*5040/G4549</f>
        <v>9454.3739837398352</v>
      </c>
    </row>
    <row r="4550" spans="4:8" x14ac:dyDescent="0.25">
      <c r="D4550" s="1">
        <v>9028</v>
      </c>
      <c r="E4550" s="2">
        <f t="shared" si="71"/>
        <v>1.9841269841269841E-4</v>
      </c>
      <c r="G4550" s="2">
        <v>491</v>
      </c>
      <c r="H4550" s="2">
        <f>SUMPRODUCT(D4550:$D$5040,E4550:$E$5040)*5040/G4550</f>
        <v>9455.2443991853343</v>
      </c>
    </row>
    <row r="4551" spans="4:8" x14ac:dyDescent="0.25">
      <c r="D4551" s="1">
        <v>9031</v>
      </c>
      <c r="E4551" s="2">
        <f t="shared" si="71"/>
        <v>1.9841269841269841E-4</v>
      </c>
      <c r="G4551" s="2">
        <v>490</v>
      </c>
      <c r="H4551" s="2">
        <f>SUMPRODUCT(D4551:$D$5040,E4551:$E$5040)*5040/G4551</f>
        <v>9456.1163265306077</v>
      </c>
    </row>
    <row r="4552" spans="4:8" x14ac:dyDescent="0.25">
      <c r="D4552" s="1">
        <v>9032</v>
      </c>
      <c r="E4552" s="2">
        <f t="shared" si="71"/>
        <v>1.9841269841269841E-4</v>
      </c>
      <c r="G4552" s="2">
        <v>489</v>
      </c>
      <c r="H4552" s="2">
        <f>SUMPRODUCT(D4552:$D$5040,E4552:$E$5040)*5040/G4552</f>
        <v>9456.9856850715714</v>
      </c>
    </row>
    <row r="4553" spans="4:8" x14ac:dyDescent="0.25">
      <c r="D4553" s="1">
        <v>9034</v>
      </c>
      <c r="E4553" s="2">
        <f t="shared" si="71"/>
        <v>1.9841269841269841E-4</v>
      </c>
      <c r="G4553" s="2">
        <v>488</v>
      </c>
      <c r="H4553" s="2">
        <f>SUMPRODUCT(D4553:$D$5040,E4553:$E$5040)*5040/G4553</f>
        <v>9457.8565573770447</v>
      </c>
    </row>
    <row r="4554" spans="4:8" x14ac:dyDescent="0.25">
      <c r="D4554" s="1">
        <v>9035</v>
      </c>
      <c r="E4554" s="2">
        <f t="shared" si="71"/>
        <v>1.9841269841269841E-4</v>
      </c>
      <c r="G4554" s="2">
        <v>487</v>
      </c>
      <c r="H4554" s="2">
        <f>SUMPRODUCT(D4554:$D$5040,E4554:$E$5040)*5040/G4554</f>
        <v>9458.7268993839789</v>
      </c>
    </row>
    <row r="4555" spans="4:8" x14ac:dyDescent="0.25">
      <c r="D4555" s="1">
        <v>9036</v>
      </c>
      <c r="E4555" s="2">
        <f t="shared" si="71"/>
        <v>1.9841269841269841E-4</v>
      </c>
      <c r="G4555" s="2">
        <v>486</v>
      </c>
      <c r="H4555" s="2">
        <f>SUMPRODUCT(D4555:$D$5040,E4555:$E$5040)*5040/G4555</f>
        <v>9459.5987654320943</v>
      </c>
    </row>
    <row r="4556" spans="4:8" x14ac:dyDescent="0.25">
      <c r="D4556" s="1">
        <v>9037</v>
      </c>
      <c r="E4556" s="2">
        <f t="shared" si="71"/>
        <v>1.9841269841269841E-4</v>
      </c>
      <c r="G4556" s="2">
        <v>485</v>
      </c>
      <c r="H4556" s="2">
        <f>SUMPRODUCT(D4556:$D$5040,E4556:$E$5040)*5040/G4556</f>
        <v>9460.4721649484491</v>
      </c>
    </row>
    <row r="4557" spans="4:8" x14ac:dyDescent="0.25">
      <c r="D4557" s="1">
        <v>9038</v>
      </c>
      <c r="E4557" s="2">
        <f t="shared" si="71"/>
        <v>1.9841269841269841E-4</v>
      </c>
      <c r="G4557" s="2">
        <v>484</v>
      </c>
      <c r="H4557" s="2">
        <f>SUMPRODUCT(D4557:$D$5040,E4557:$E$5040)*5040/G4557</f>
        <v>9461.3471074380122</v>
      </c>
    </row>
    <row r="4558" spans="4:8" x14ac:dyDescent="0.25">
      <c r="D4558" s="1">
        <v>9041</v>
      </c>
      <c r="E4558" s="2">
        <f t="shared" si="71"/>
        <v>1.9841269841269841E-4</v>
      </c>
      <c r="G4558" s="2">
        <v>483</v>
      </c>
      <c r="H4558" s="2">
        <f>SUMPRODUCT(D4558:$D$5040,E4558:$E$5040)*5040/G4558</f>
        <v>9462.2236024844678</v>
      </c>
    </row>
    <row r="4559" spans="4:8" x14ac:dyDescent="0.25">
      <c r="D4559" s="1">
        <v>9042</v>
      </c>
      <c r="E4559" s="2">
        <f t="shared" si="71"/>
        <v>1.9841269841269841E-4</v>
      </c>
      <c r="G4559" s="2">
        <v>482</v>
      </c>
      <c r="H4559" s="2">
        <f>SUMPRODUCT(D4559:$D$5040,E4559:$E$5040)*5040/G4559</f>
        <v>9463.0975103734399</v>
      </c>
    </row>
    <row r="4560" spans="4:8" x14ac:dyDescent="0.25">
      <c r="D4560" s="1">
        <v>9043</v>
      </c>
      <c r="E4560" s="2">
        <f t="shared" si="71"/>
        <v>1.9841269841269841E-4</v>
      </c>
      <c r="G4560" s="2">
        <v>481</v>
      </c>
      <c r="H4560" s="2">
        <f>SUMPRODUCT(D4560:$D$5040,E4560:$E$5040)*5040/G4560</f>
        <v>9463.9729729729697</v>
      </c>
    </row>
    <row r="4561" spans="4:8" x14ac:dyDescent="0.25">
      <c r="D4561" s="1">
        <v>9045</v>
      </c>
      <c r="E4561" s="2">
        <f t="shared" si="71"/>
        <v>1.9841269841269841E-4</v>
      </c>
      <c r="G4561" s="2">
        <v>480</v>
      </c>
      <c r="H4561" s="2">
        <f>SUMPRODUCT(D4561:$D$5040,E4561:$E$5040)*5040/G4561</f>
        <v>9464.8499999999967</v>
      </c>
    </row>
    <row r="4562" spans="4:8" x14ac:dyDescent="0.25">
      <c r="D4562" s="1">
        <v>9046</v>
      </c>
      <c r="E4562" s="2">
        <f t="shared" si="71"/>
        <v>1.9841269841269841E-4</v>
      </c>
      <c r="G4562" s="2">
        <v>479</v>
      </c>
      <c r="H4562" s="2">
        <f>SUMPRODUCT(D4562:$D$5040,E4562:$E$5040)*5040/G4562</f>
        <v>9465.7265135699326</v>
      </c>
    </row>
    <row r="4563" spans="4:8" x14ac:dyDescent="0.25">
      <c r="D4563" s="1">
        <v>9047</v>
      </c>
      <c r="E4563" s="2">
        <f t="shared" si="71"/>
        <v>1.9841269841269841E-4</v>
      </c>
      <c r="G4563" s="2">
        <v>478</v>
      </c>
      <c r="H4563" s="2">
        <f>SUMPRODUCT(D4563:$D$5040,E4563:$E$5040)*5040/G4563</f>
        <v>9466.604602510457</v>
      </c>
    </row>
    <row r="4564" spans="4:8" x14ac:dyDescent="0.25">
      <c r="D4564" s="1">
        <v>9048</v>
      </c>
      <c r="E4564" s="2">
        <f t="shared" si="71"/>
        <v>1.9841269841269841E-4</v>
      </c>
      <c r="G4564" s="2">
        <v>477</v>
      </c>
      <c r="H4564" s="2">
        <f>SUMPRODUCT(D4564:$D$5040,E4564:$E$5040)*5040/G4564</f>
        <v>9467.4842767295559</v>
      </c>
    </row>
    <row r="4565" spans="4:8" x14ac:dyDescent="0.25">
      <c r="D4565" s="1">
        <v>9051</v>
      </c>
      <c r="E4565" s="2">
        <f t="shared" si="71"/>
        <v>1.9841269841269841E-4</v>
      </c>
      <c r="G4565" s="2">
        <v>476</v>
      </c>
      <c r="H4565" s="2">
        <f>SUMPRODUCT(D4565:$D$5040,E4565:$E$5040)*5040/G4565</f>
        <v>9468.3655462184834</v>
      </c>
    </row>
    <row r="4566" spans="4:8" x14ac:dyDescent="0.25">
      <c r="D4566" s="1">
        <v>9052</v>
      </c>
      <c r="E4566" s="2">
        <f t="shared" si="71"/>
        <v>1.9841269841269841E-4</v>
      </c>
      <c r="G4566" s="2">
        <v>475</v>
      </c>
      <c r="H4566" s="2">
        <f>SUMPRODUCT(D4566:$D$5040,E4566:$E$5040)*5040/G4566</f>
        <v>9469.2442105263126</v>
      </c>
    </row>
    <row r="4567" spans="4:8" x14ac:dyDescent="0.25">
      <c r="D4567" s="1">
        <v>9053</v>
      </c>
      <c r="E4567" s="2">
        <f t="shared" si="71"/>
        <v>1.9841269841269841E-4</v>
      </c>
      <c r="G4567" s="2">
        <v>474</v>
      </c>
      <c r="H4567" s="2">
        <f>SUMPRODUCT(D4567:$D$5040,E4567:$E$5040)*5040/G4567</f>
        <v>9470.1244725738361</v>
      </c>
    </row>
    <row r="4568" spans="4:8" x14ac:dyDescent="0.25">
      <c r="D4568" s="1">
        <v>9054</v>
      </c>
      <c r="E4568" s="2">
        <f t="shared" si="71"/>
        <v>1.9841269841269841E-4</v>
      </c>
      <c r="G4568" s="2">
        <v>473</v>
      </c>
      <c r="H4568" s="2">
        <f>SUMPRODUCT(D4568:$D$5040,E4568:$E$5040)*5040/G4568</f>
        <v>9471.0063424947093</v>
      </c>
    </row>
    <row r="4569" spans="4:8" x14ac:dyDescent="0.25">
      <c r="D4569" s="1">
        <v>9056</v>
      </c>
      <c r="E4569" s="2">
        <f t="shared" si="71"/>
        <v>1.9841269841269841E-4</v>
      </c>
      <c r="G4569" s="2">
        <v>472</v>
      </c>
      <c r="H4569" s="2">
        <f>SUMPRODUCT(D4569:$D$5040,E4569:$E$5040)*5040/G4569</f>
        <v>9471.8898305084713</v>
      </c>
    </row>
    <row r="4570" spans="4:8" x14ac:dyDescent="0.25">
      <c r="D4570" s="1">
        <v>9057</v>
      </c>
      <c r="E4570" s="2">
        <f t="shared" si="71"/>
        <v>1.9841269841269841E-4</v>
      </c>
      <c r="G4570" s="2">
        <v>471</v>
      </c>
      <c r="H4570" s="2">
        <f>SUMPRODUCT(D4570:$D$5040,E4570:$E$5040)*5040/G4570</f>
        <v>9472.7728237791889</v>
      </c>
    </row>
    <row r="4571" spans="4:8" x14ac:dyDescent="0.25">
      <c r="D4571" s="1">
        <v>9058</v>
      </c>
      <c r="E4571" s="2">
        <f t="shared" si="71"/>
        <v>1.9841269841269841E-4</v>
      </c>
      <c r="G4571" s="2">
        <v>470</v>
      </c>
      <c r="H4571" s="2">
        <f>SUMPRODUCT(D4571:$D$5040,E4571:$E$5040)*5040/G4571</f>
        <v>9473.6574468085073</v>
      </c>
    </row>
    <row r="4572" spans="4:8" x14ac:dyDescent="0.25">
      <c r="D4572" s="1">
        <v>9061</v>
      </c>
      <c r="E4572" s="2">
        <f t="shared" si="71"/>
        <v>1.9841269841269841E-4</v>
      </c>
      <c r="G4572" s="2">
        <v>469</v>
      </c>
      <c r="H4572" s="2">
        <f>SUMPRODUCT(D4572:$D$5040,E4572:$E$5040)*5040/G4572</f>
        <v>9474.5437100213203</v>
      </c>
    </row>
    <row r="4573" spans="4:8" x14ac:dyDescent="0.25">
      <c r="D4573" s="1">
        <v>9062</v>
      </c>
      <c r="E4573" s="2">
        <f t="shared" si="71"/>
        <v>1.9841269841269841E-4</v>
      </c>
      <c r="G4573" s="2">
        <v>468</v>
      </c>
      <c r="H4573" s="2">
        <f>SUMPRODUCT(D4573:$D$5040,E4573:$E$5040)*5040/G4573</f>
        <v>9475.4273504273478</v>
      </c>
    </row>
    <row r="4574" spans="4:8" x14ac:dyDescent="0.25">
      <c r="D4574" s="1">
        <v>9063</v>
      </c>
      <c r="E4574" s="2">
        <f t="shared" si="71"/>
        <v>1.9841269841269841E-4</v>
      </c>
      <c r="G4574" s="2">
        <v>467</v>
      </c>
      <c r="H4574" s="2">
        <f>SUMPRODUCT(D4574:$D$5040,E4574:$E$5040)*5040/G4574</f>
        <v>9476.3126338329748</v>
      </c>
    </row>
    <row r="4575" spans="4:8" x14ac:dyDescent="0.25">
      <c r="D4575" s="1">
        <v>9064</v>
      </c>
      <c r="E4575" s="2">
        <f t="shared" si="71"/>
        <v>1.9841269841269841E-4</v>
      </c>
      <c r="G4575" s="2">
        <v>466</v>
      </c>
      <c r="H4575" s="2">
        <f>SUMPRODUCT(D4575:$D$5040,E4575:$E$5040)*5040/G4575</f>
        <v>9477.1995708154482</v>
      </c>
    </row>
    <row r="4576" spans="4:8" x14ac:dyDescent="0.25">
      <c r="D4576" s="1">
        <v>9065</v>
      </c>
      <c r="E4576" s="2">
        <f t="shared" si="71"/>
        <v>1.9841269841269841E-4</v>
      </c>
      <c r="G4576" s="2">
        <v>465</v>
      </c>
      <c r="H4576" s="2">
        <f>SUMPRODUCT(D4576:$D$5040,E4576:$E$5040)*5040/G4576</f>
        <v>9478.0881720430079</v>
      </c>
    </row>
    <row r="4577" spans="4:8" x14ac:dyDescent="0.25">
      <c r="D4577" s="1">
        <v>9067</v>
      </c>
      <c r="E4577" s="2">
        <f t="shared" si="71"/>
        <v>1.9841269841269841E-4</v>
      </c>
      <c r="G4577" s="2">
        <v>464</v>
      </c>
      <c r="H4577" s="2">
        <f>SUMPRODUCT(D4577:$D$5040,E4577:$E$5040)*5040/G4577</f>
        <v>9478.9784482758605</v>
      </c>
    </row>
    <row r="4578" spans="4:8" x14ac:dyDescent="0.25">
      <c r="D4578" s="1">
        <v>9068</v>
      </c>
      <c r="E4578" s="2">
        <f t="shared" si="71"/>
        <v>1.9841269841269841E-4</v>
      </c>
      <c r="G4578" s="2">
        <v>463</v>
      </c>
      <c r="H4578" s="2">
        <f>SUMPRODUCT(D4578:$D$5040,E4578:$E$5040)*5040/G4578</f>
        <v>9479.8682505399556</v>
      </c>
    </row>
    <row r="4579" spans="4:8" x14ac:dyDescent="0.25">
      <c r="D4579" s="1">
        <v>9071</v>
      </c>
      <c r="E4579" s="2">
        <f t="shared" si="71"/>
        <v>1.9841269841269841E-4</v>
      </c>
      <c r="G4579" s="2">
        <v>462</v>
      </c>
      <c r="H4579" s="2">
        <f>SUMPRODUCT(D4579:$D$5040,E4579:$E$5040)*5040/G4579</f>
        <v>9480.7597402597385</v>
      </c>
    </row>
    <row r="4580" spans="4:8" x14ac:dyDescent="0.25">
      <c r="D4580" s="1">
        <v>9072</v>
      </c>
      <c r="E4580" s="2">
        <f t="shared" si="71"/>
        <v>1.9841269841269841E-4</v>
      </c>
      <c r="G4580" s="2">
        <v>461</v>
      </c>
      <c r="H4580" s="2">
        <f>SUMPRODUCT(D4580:$D$5040,E4580:$E$5040)*5040/G4580</f>
        <v>9481.6485900216921</v>
      </c>
    </row>
    <row r="4581" spans="4:8" x14ac:dyDescent="0.25">
      <c r="D4581" s="1">
        <v>9073</v>
      </c>
      <c r="E4581" s="2">
        <f t="shared" si="71"/>
        <v>1.9841269841269841E-4</v>
      </c>
      <c r="G4581" s="2">
        <v>460</v>
      </c>
      <c r="H4581" s="2">
        <f>SUMPRODUCT(D4581:$D$5040,E4581:$E$5040)*5040/G4581</f>
        <v>9482.5391304347813</v>
      </c>
    </row>
    <row r="4582" spans="4:8" x14ac:dyDescent="0.25">
      <c r="D4582" s="1">
        <v>9074</v>
      </c>
      <c r="E4582" s="2">
        <f t="shared" si="71"/>
        <v>1.9841269841269841E-4</v>
      </c>
      <c r="G4582" s="2">
        <v>459</v>
      </c>
      <c r="H4582" s="2">
        <f>SUMPRODUCT(D4582:$D$5040,E4582:$E$5040)*5040/G4582</f>
        <v>9483.4313725490192</v>
      </c>
    </row>
    <row r="4583" spans="4:8" x14ac:dyDescent="0.25">
      <c r="D4583" s="1">
        <v>9075</v>
      </c>
      <c r="E4583" s="2">
        <f t="shared" si="71"/>
        <v>1.9841269841269841E-4</v>
      </c>
      <c r="G4583" s="2">
        <v>458</v>
      </c>
      <c r="H4583" s="2">
        <f>SUMPRODUCT(D4583:$D$5040,E4583:$E$5040)*5040/G4583</f>
        <v>9484.3253275109146</v>
      </c>
    </row>
    <row r="4584" spans="4:8" x14ac:dyDescent="0.25">
      <c r="D4584" s="1">
        <v>9076</v>
      </c>
      <c r="E4584" s="2">
        <f t="shared" si="71"/>
        <v>1.9841269841269841E-4</v>
      </c>
      <c r="G4584" s="2">
        <v>457</v>
      </c>
      <c r="H4584" s="2">
        <f>SUMPRODUCT(D4584:$D$5040,E4584:$E$5040)*5040/G4584</f>
        <v>9485.2210065645522</v>
      </c>
    </row>
    <row r="4585" spans="4:8" x14ac:dyDescent="0.25">
      <c r="D4585" s="1">
        <v>9078</v>
      </c>
      <c r="E4585" s="2">
        <f t="shared" si="71"/>
        <v>1.9841269841269841E-4</v>
      </c>
      <c r="G4585" s="2">
        <v>456</v>
      </c>
      <c r="H4585" s="2">
        <f>SUMPRODUCT(D4585:$D$5040,E4585:$E$5040)*5040/G4585</f>
        <v>9486.1184210526299</v>
      </c>
    </row>
    <row r="4586" spans="4:8" x14ac:dyDescent="0.25">
      <c r="D4586" s="1">
        <v>9081</v>
      </c>
      <c r="E4586" s="2">
        <f t="shared" si="71"/>
        <v>1.9841269841269841E-4</v>
      </c>
      <c r="G4586" s="2">
        <v>455</v>
      </c>
      <c r="H4586" s="2">
        <f>SUMPRODUCT(D4586:$D$5040,E4586:$E$5040)*5040/G4586</f>
        <v>9487.0153846153844</v>
      </c>
    </row>
    <row r="4587" spans="4:8" x14ac:dyDescent="0.25">
      <c r="D4587" s="1">
        <v>9082</v>
      </c>
      <c r="E4587" s="2">
        <f t="shared" si="71"/>
        <v>1.9841269841269841E-4</v>
      </c>
      <c r="G4587" s="2">
        <v>454</v>
      </c>
      <c r="H4587" s="2">
        <f>SUMPRODUCT(D4587:$D$5040,E4587:$E$5040)*5040/G4587</f>
        <v>9487.9096916299568</v>
      </c>
    </row>
    <row r="4588" spans="4:8" x14ac:dyDescent="0.25">
      <c r="D4588" s="1">
        <v>9083</v>
      </c>
      <c r="E4588" s="2">
        <f t="shared" si="71"/>
        <v>1.9841269841269841E-4</v>
      </c>
      <c r="G4588" s="2">
        <v>453</v>
      </c>
      <c r="H4588" s="2">
        <f>SUMPRODUCT(D4588:$D$5040,E4588:$E$5040)*5040/G4588</f>
        <v>9488.8057395143496</v>
      </c>
    </row>
    <row r="4589" spans="4:8" x14ac:dyDescent="0.25">
      <c r="D4589" s="1">
        <v>9084</v>
      </c>
      <c r="E4589" s="2">
        <f t="shared" si="71"/>
        <v>1.9841269841269841E-4</v>
      </c>
      <c r="G4589" s="2">
        <v>452</v>
      </c>
      <c r="H4589" s="2">
        <f>SUMPRODUCT(D4589:$D$5040,E4589:$E$5040)*5040/G4589</f>
        <v>9489.7035398230091</v>
      </c>
    </row>
    <row r="4590" spans="4:8" x14ac:dyDescent="0.25">
      <c r="D4590" s="1">
        <v>9085</v>
      </c>
      <c r="E4590" s="2">
        <f t="shared" si="71"/>
        <v>1.9841269841269841E-4</v>
      </c>
      <c r="G4590" s="2">
        <v>451</v>
      </c>
      <c r="H4590" s="2">
        <f>SUMPRODUCT(D4590:$D$5040,E4590:$E$5040)*5040/G4590</f>
        <v>9490.6031042128598</v>
      </c>
    </row>
    <row r="4591" spans="4:8" x14ac:dyDescent="0.25">
      <c r="D4591" s="1">
        <v>9086</v>
      </c>
      <c r="E4591" s="2">
        <f t="shared" si="71"/>
        <v>1.9841269841269841E-4</v>
      </c>
      <c r="G4591" s="2">
        <v>450</v>
      </c>
      <c r="H4591" s="2">
        <f>SUMPRODUCT(D4591:$D$5040,E4591:$E$5040)*5040/G4591</f>
        <v>9491.5044444444447</v>
      </c>
    </row>
    <row r="4592" spans="4:8" x14ac:dyDescent="0.25">
      <c r="D4592" s="1">
        <v>9087</v>
      </c>
      <c r="E4592" s="2">
        <f t="shared" si="71"/>
        <v>1.9841269841269841E-4</v>
      </c>
      <c r="G4592" s="2">
        <v>449</v>
      </c>
      <c r="H4592" s="2">
        <f>SUMPRODUCT(D4592:$D$5040,E4592:$E$5040)*5040/G4592</f>
        <v>9492.4075723830738</v>
      </c>
    </row>
    <row r="4593" spans="4:8" x14ac:dyDescent="0.25">
      <c r="D4593" s="1">
        <v>9102</v>
      </c>
      <c r="E4593" s="2">
        <f t="shared" si="71"/>
        <v>1.9841269841269841E-4</v>
      </c>
      <c r="G4593" s="2">
        <v>448</v>
      </c>
      <c r="H4593" s="2">
        <f>SUMPRODUCT(D4593:$D$5040,E4593:$E$5040)*5040/G4593</f>
        <v>9493.3125000000018</v>
      </c>
    </row>
    <row r="4594" spans="4:8" x14ac:dyDescent="0.25">
      <c r="D4594" s="1">
        <v>9103</v>
      </c>
      <c r="E4594" s="2">
        <f t="shared" si="71"/>
        <v>1.9841269841269841E-4</v>
      </c>
      <c r="G4594" s="2">
        <v>447</v>
      </c>
      <c r="H4594" s="2">
        <f>SUMPRODUCT(D4594:$D$5040,E4594:$E$5040)*5040/G4594</f>
        <v>9494.1879194630892</v>
      </c>
    </row>
    <row r="4595" spans="4:8" x14ac:dyDescent="0.25">
      <c r="D4595" s="1">
        <v>9104</v>
      </c>
      <c r="E4595" s="2">
        <f t="shared" si="71"/>
        <v>1.9841269841269841E-4</v>
      </c>
      <c r="G4595" s="2">
        <v>446</v>
      </c>
      <c r="H4595" s="2">
        <f>SUMPRODUCT(D4595:$D$5040,E4595:$E$5040)*5040/G4595</f>
        <v>9495.065022421526</v>
      </c>
    </row>
    <row r="4596" spans="4:8" x14ac:dyDescent="0.25">
      <c r="D4596" s="1">
        <v>9105</v>
      </c>
      <c r="E4596" s="2">
        <f t="shared" si="71"/>
        <v>1.9841269841269841E-4</v>
      </c>
      <c r="G4596" s="2">
        <v>445</v>
      </c>
      <c r="H4596" s="2">
        <f>SUMPRODUCT(D4596:$D$5040,E4596:$E$5040)*5040/G4596</f>
        <v>9495.943820224722</v>
      </c>
    </row>
    <row r="4597" spans="4:8" x14ac:dyDescent="0.25">
      <c r="D4597" s="1">
        <v>9106</v>
      </c>
      <c r="E4597" s="2">
        <f t="shared" si="71"/>
        <v>1.9841269841269841E-4</v>
      </c>
      <c r="G4597" s="2">
        <v>444</v>
      </c>
      <c r="H4597" s="2">
        <f>SUMPRODUCT(D4597:$D$5040,E4597:$E$5040)*5040/G4597</f>
        <v>9496.8243243243269</v>
      </c>
    </row>
    <row r="4598" spans="4:8" x14ac:dyDescent="0.25">
      <c r="D4598" s="1">
        <v>9107</v>
      </c>
      <c r="E4598" s="2">
        <f t="shared" si="71"/>
        <v>1.9841269841269841E-4</v>
      </c>
      <c r="G4598" s="2">
        <v>443</v>
      </c>
      <c r="H4598" s="2">
        <f>SUMPRODUCT(D4598:$D$5040,E4598:$E$5040)*5040/G4598</f>
        <v>9497.7065462753962</v>
      </c>
    </row>
    <row r="4599" spans="4:8" x14ac:dyDescent="0.25">
      <c r="D4599" s="1">
        <v>9108</v>
      </c>
      <c r="E4599" s="2">
        <f t="shared" si="71"/>
        <v>1.9841269841269841E-4</v>
      </c>
      <c r="G4599" s="2">
        <v>442</v>
      </c>
      <c r="H4599" s="2">
        <f>SUMPRODUCT(D4599:$D$5040,E4599:$E$5040)*5040/G4599</f>
        <v>9498.5904977375612</v>
      </c>
    </row>
    <row r="4600" spans="4:8" x14ac:dyDescent="0.25">
      <c r="D4600" s="1">
        <v>9120</v>
      </c>
      <c r="E4600" s="2">
        <f t="shared" si="71"/>
        <v>1.9841269841269841E-4</v>
      </c>
      <c r="G4600" s="2">
        <v>441</v>
      </c>
      <c r="H4600" s="2">
        <f>SUMPRODUCT(D4600:$D$5040,E4600:$E$5040)*5040/G4600</f>
        <v>9499.4761904761945</v>
      </c>
    </row>
    <row r="4601" spans="4:8" x14ac:dyDescent="0.25">
      <c r="D4601" s="1">
        <v>9123</v>
      </c>
      <c r="E4601" s="2">
        <f t="shared" si="71"/>
        <v>1.9841269841269841E-4</v>
      </c>
      <c r="G4601" s="2">
        <v>440</v>
      </c>
      <c r="H4601" s="2">
        <f>SUMPRODUCT(D4601:$D$5040,E4601:$E$5040)*5040/G4601</f>
        <v>9500.33863636364</v>
      </c>
    </row>
    <row r="4602" spans="4:8" x14ac:dyDescent="0.25">
      <c r="D4602" s="1">
        <v>9124</v>
      </c>
      <c r="E4602" s="2">
        <f t="shared" si="71"/>
        <v>1.9841269841269841E-4</v>
      </c>
      <c r="G4602" s="2">
        <v>439</v>
      </c>
      <c r="H4602" s="2">
        <f>SUMPRODUCT(D4602:$D$5040,E4602:$E$5040)*5040/G4602</f>
        <v>9501.1981776765424</v>
      </c>
    </row>
    <row r="4603" spans="4:8" x14ac:dyDescent="0.25">
      <c r="D4603" s="1">
        <v>9125</v>
      </c>
      <c r="E4603" s="2">
        <f t="shared" si="71"/>
        <v>1.9841269841269841E-4</v>
      </c>
      <c r="G4603" s="2">
        <v>438</v>
      </c>
      <c r="H4603" s="2">
        <f>SUMPRODUCT(D4603:$D$5040,E4603:$E$5040)*5040/G4603</f>
        <v>9502.0593607305982</v>
      </c>
    </row>
    <row r="4604" spans="4:8" x14ac:dyDescent="0.25">
      <c r="D4604" s="1">
        <v>9126</v>
      </c>
      <c r="E4604" s="2">
        <f t="shared" si="71"/>
        <v>1.9841269841269841E-4</v>
      </c>
      <c r="G4604" s="2">
        <v>437</v>
      </c>
      <c r="H4604" s="2">
        <f>SUMPRODUCT(D4604:$D$5040,E4604:$E$5040)*5040/G4604</f>
        <v>9502.9221967963422</v>
      </c>
    </row>
    <row r="4605" spans="4:8" x14ac:dyDescent="0.25">
      <c r="D4605" s="1">
        <v>9127</v>
      </c>
      <c r="E4605" s="2">
        <f t="shared" si="71"/>
        <v>1.9841269841269841E-4</v>
      </c>
      <c r="G4605" s="2">
        <v>436</v>
      </c>
      <c r="H4605" s="2">
        <f>SUMPRODUCT(D4605:$D$5040,E4605:$E$5040)*5040/G4605</f>
        <v>9503.7866972477113</v>
      </c>
    </row>
    <row r="4606" spans="4:8" x14ac:dyDescent="0.25">
      <c r="D4606" s="1">
        <v>9128</v>
      </c>
      <c r="E4606" s="2">
        <f t="shared" si="71"/>
        <v>1.9841269841269841E-4</v>
      </c>
      <c r="G4606" s="2">
        <v>435</v>
      </c>
      <c r="H4606" s="2">
        <f>SUMPRODUCT(D4606:$D$5040,E4606:$E$5040)*5040/G4606</f>
        <v>9504.6528735632219</v>
      </c>
    </row>
    <row r="4607" spans="4:8" x14ac:dyDescent="0.25">
      <c r="D4607" s="1">
        <v>9130</v>
      </c>
      <c r="E4607" s="2">
        <f t="shared" si="71"/>
        <v>1.9841269841269841E-4</v>
      </c>
      <c r="G4607" s="2">
        <v>434</v>
      </c>
      <c r="H4607" s="2">
        <f>SUMPRODUCT(D4607:$D$5040,E4607:$E$5040)*5040/G4607</f>
        <v>9505.5207373271951</v>
      </c>
    </row>
    <row r="4608" spans="4:8" x14ac:dyDescent="0.25">
      <c r="D4608" s="1">
        <v>9132</v>
      </c>
      <c r="E4608" s="2">
        <f t="shared" si="71"/>
        <v>1.9841269841269841E-4</v>
      </c>
      <c r="G4608" s="2">
        <v>433</v>
      </c>
      <c r="H4608" s="2">
        <f>SUMPRODUCT(D4608:$D$5040,E4608:$E$5040)*5040/G4608</f>
        <v>9506.3879907621304</v>
      </c>
    </row>
    <row r="4609" spans="4:8" x14ac:dyDescent="0.25">
      <c r="D4609" s="1">
        <v>9134</v>
      </c>
      <c r="E4609" s="2">
        <f t="shared" ref="E4609:E4672" si="72">1/5040</f>
        <v>1.9841269841269841E-4</v>
      </c>
      <c r="G4609" s="2">
        <v>432</v>
      </c>
      <c r="H4609" s="2">
        <f>SUMPRODUCT(D4609:$D$5040,E4609:$E$5040)*5040/G4609</f>
        <v>9507.254629629635</v>
      </c>
    </row>
    <row r="4610" spans="4:8" x14ac:dyDescent="0.25">
      <c r="D4610" s="1">
        <v>9135</v>
      </c>
      <c r="E4610" s="2">
        <f t="shared" si="72"/>
        <v>1.9841269841269841E-4</v>
      </c>
      <c r="G4610" s="2">
        <v>431</v>
      </c>
      <c r="H4610" s="2">
        <f>SUMPRODUCT(D4610:$D$5040,E4610:$E$5040)*5040/G4610</f>
        <v>9508.1206496519771</v>
      </c>
    </row>
    <row r="4611" spans="4:8" x14ac:dyDescent="0.25">
      <c r="D4611" s="1">
        <v>9136</v>
      </c>
      <c r="E4611" s="2">
        <f t="shared" si="72"/>
        <v>1.9841269841269841E-4</v>
      </c>
      <c r="G4611" s="2">
        <v>430</v>
      </c>
      <c r="H4611" s="2">
        <f>SUMPRODUCT(D4611:$D$5040,E4611:$E$5040)*5040/G4611</f>
        <v>9508.9883720930284</v>
      </c>
    </row>
    <row r="4612" spans="4:8" x14ac:dyDescent="0.25">
      <c r="D4612" s="1">
        <v>9137</v>
      </c>
      <c r="E4612" s="2">
        <f t="shared" si="72"/>
        <v>1.9841269841269841E-4</v>
      </c>
      <c r="G4612" s="2">
        <v>429</v>
      </c>
      <c r="H4612" s="2">
        <f>SUMPRODUCT(D4612:$D$5040,E4612:$E$5040)*5040/G4612</f>
        <v>9509.8578088578142</v>
      </c>
    </row>
    <row r="4613" spans="4:8" x14ac:dyDescent="0.25">
      <c r="D4613" s="1">
        <v>9138</v>
      </c>
      <c r="E4613" s="2">
        <f t="shared" si="72"/>
        <v>1.9841269841269841E-4</v>
      </c>
      <c r="G4613" s="2">
        <v>428</v>
      </c>
      <c r="H4613" s="2">
        <f>SUMPRODUCT(D4613:$D$5040,E4613:$E$5040)*5040/G4613</f>
        <v>9510.7289719626242</v>
      </c>
    </row>
    <row r="4614" spans="4:8" x14ac:dyDescent="0.25">
      <c r="D4614" s="1">
        <v>9140</v>
      </c>
      <c r="E4614" s="2">
        <f t="shared" si="72"/>
        <v>1.9841269841269841E-4</v>
      </c>
      <c r="G4614" s="2">
        <v>427</v>
      </c>
      <c r="H4614" s="2">
        <f>SUMPRODUCT(D4614:$D$5040,E4614:$E$5040)*5040/G4614</f>
        <v>9511.6018735363068</v>
      </c>
    </row>
    <row r="4615" spans="4:8" x14ac:dyDescent="0.25">
      <c r="D4615" s="1">
        <v>9142</v>
      </c>
      <c r="E4615" s="2">
        <f t="shared" si="72"/>
        <v>1.9841269841269841E-4</v>
      </c>
      <c r="G4615" s="2">
        <v>426</v>
      </c>
      <c r="H4615" s="2">
        <f>SUMPRODUCT(D4615:$D$5040,E4615:$E$5040)*5040/G4615</f>
        <v>9512.4741784037633</v>
      </c>
    </row>
    <row r="4616" spans="4:8" x14ac:dyDescent="0.25">
      <c r="D4616" s="1">
        <v>9143</v>
      </c>
      <c r="E4616" s="2">
        <f t="shared" si="72"/>
        <v>1.9841269841269841E-4</v>
      </c>
      <c r="G4616" s="2">
        <v>425</v>
      </c>
      <c r="H4616" s="2">
        <f>SUMPRODUCT(D4616:$D$5040,E4616:$E$5040)*5040/G4616</f>
        <v>9513.345882352949</v>
      </c>
    </row>
    <row r="4617" spans="4:8" x14ac:dyDescent="0.25">
      <c r="D4617" s="1">
        <v>9145</v>
      </c>
      <c r="E4617" s="2">
        <f t="shared" si="72"/>
        <v>1.9841269841269841E-4</v>
      </c>
      <c r="G4617" s="2">
        <v>424</v>
      </c>
      <c r="H4617" s="2">
        <f>SUMPRODUCT(D4617:$D$5040,E4617:$E$5040)*5040/G4617</f>
        <v>9514.2193396226521</v>
      </c>
    </row>
    <row r="4618" spans="4:8" x14ac:dyDescent="0.25">
      <c r="D4618" s="1">
        <v>9146</v>
      </c>
      <c r="E4618" s="2">
        <f t="shared" si="72"/>
        <v>1.9841269841269841E-4</v>
      </c>
      <c r="G4618" s="2">
        <v>423</v>
      </c>
      <c r="H4618" s="2">
        <f>SUMPRODUCT(D4618:$D$5040,E4618:$E$5040)*5040/G4618</f>
        <v>9515.0921985815712</v>
      </c>
    </row>
    <row r="4619" spans="4:8" x14ac:dyDescent="0.25">
      <c r="D4619" s="1">
        <v>9147</v>
      </c>
      <c r="E4619" s="2">
        <f t="shared" si="72"/>
        <v>1.9841269841269841E-4</v>
      </c>
      <c r="G4619" s="2">
        <v>422</v>
      </c>
      <c r="H4619" s="2">
        <f>SUMPRODUCT(D4619:$D$5040,E4619:$E$5040)*5040/G4619</f>
        <v>9515.9668246445599</v>
      </c>
    </row>
    <row r="4620" spans="4:8" x14ac:dyDescent="0.25">
      <c r="D4620" s="1">
        <v>9148</v>
      </c>
      <c r="E4620" s="2">
        <f t="shared" si="72"/>
        <v>1.9841269841269841E-4</v>
      </c>
      <c r="G4620" s="2">
        <v>421</v>
      </c>
      <c r="H4620" s="2">
        <f>SUMPRODUCT(D4620:$D$5040,E4620:$E$5040)*5040/G4620</f>
        <v>9516.8432304038088</v>
      </c>
    </row>
    <row r="4621" spans="4:8" x14ac:dyDescent="0.25">
      <c r="D4621" s="1">
        <v>9150</v>
      </c>
      <c r="E4621" s="2">
        <f t="shared" si="72"/>
        <v>1.9841269841269841E-4</v>
      </c>
      <c r="G4621" s="2">
        <v>420</v>
      </c>
      <c r="H4621" s="2">
        <f>SUMPRODUCT(D4621:$D$5040,E4621:$E$5040)*5040/G4621</f>
        <v>9517.7214285714363</v>
      </c>
    </row>
    <row r="4622" spans="4:8" x14ac:dyDescent="0.25">
      <c r="D4622" s="1">
        <v>9152</v>
      </c>
      <c r="E4622" s="2">
        <f t="shared" si="72"/>
        <v>1.9841269841269841E-4</v>
      </c>
      <c r="G4622" s="2">
        <v>419</v>
      </c>
      <c r="H4622" s="2">
        <f>SUMPRODUCT(D4622:$D$5040,E4622:$E$5040)*5040/G4622</f>
        <v>9518.599045346069</v>
      </c>
    </row>
    <row r="4623" spans="4:8" x14ac:dyDescent="0.25">
      <c r="D4623" s="1">
        <v>9153</v>
      </c>
      <c r="E4623" s="2">
        <f t="shared" si="72"/>
        <v>1.9841269841269841E-4</v>
      </c>
      <c r="G4623" s="2">
        <v>418</v>
      </c>
      <c r="H4623" s="2">
        <f>SUMPRODUCT(D4623:$D$5040,E4623:$E$5040)*5040/G4623</f>
        <v>9519.4760765550291</v>
      </c>
    </row>
    <row r="4624" spans="4:8" x14ac:dyDescent="0.25">
      <c r="D4624" s="1">
        <v>9154</v>
      </c>
      <c r="E4624" s="2">
        <f t="shared" si="72"/>
        <v>1.9841269841269841E-4</v>
      </c>
      <c r="G4624" s="2">
        <v>417</v>
      </c>
      <c r="H4624" s="2">
        <f>SUMPRODUCT(D4624:$D$5040,E4624:$E$5040)*5040/G4624</f>
        <v>9520.35491606715</v>
      </c>
    </row>
    <row r="4625" spans="4:8" x14ac:dyDescent="0.25">
      <c r="D4625" s="1">
        <v>9156</v>
      </c>
      <c r="E4625" s="2">
        <f t="shared" si="72"/>
        <v>1.9841269841269841E-4</v>
      </c>
      <c r="G4625" s="2">
        <v>416</v>
      </c>
      <c r="H4625" s="2">
        <f>SUMPRODUCT(D4625:$D$5040,E4625:$E$5040)*5040/G4625</f>
        <v>9521.2355769230817</v>
      </c>
    </row>
    <row r="4626" spans="4:8" x14ac:dyDescent="0.25">
      <c r="D4626" s="1">
        <v>9157</v>
      </c>
      <c r="E4626" s="2">
        <f t="shared" si="72"/>
        <v>1.9841269841269841E-4</v>
      </c>
      <c r="G4626" s="2">
        <v>415</v>
      </c>
      <c r="H4626" s="2">
        <f>SUMPRODUCT(D4626:$D$5040,E4626:$E$5040)*5040/G4626</f>
        <v>9522.1156626506072</v>
      </c>
    </row>
    <row r="4627" spans="4:8" x14ac:dyDescent="0.25">
      <c r="D4627" s="1">
        <v>9158</v>
      </c>
      <c r="E4627" s="2">
        <f t="shared" si="72"/>
        <v>1.9841269841269841E-4</v>
      </c>
      <c r="G4627" s="2">
        <v>414</v>
      </c>
      <c r="H4627" s="2">
        <f>SUMPRODUCT(D4627:$D$5040,E4627:$E$5040)*5040/G4627</f>
        <v>9522.9975845410663</v>
      </c>
    </row>
    <row r="4628" spans="4:8" x14ac:dyDescent="0.25">
      <c r="D4628" s="1">
        <v>9160</v>
      </c>
      <c r="E4628" s="2">
        <f t="shared" si="72"/>
        <v>1.9841269841269841E-4</v>
      </c>
      <c r="G4628" s="2">
        <v>413</v>
      </c>
      <c r="H4628" s="2">
        <f>SUMPRODUCT(D4628:$D$5040,E4628:$E$5040)*5040/G4628</f>
        <v>9523.881355932208</v>
      </c>
    </row>
    <row r="4629" spans="4:8" x14ac:dyDescent="0.25">
      <c r="D4629" s="1">
        <v>9162</v>
      </c>
      <c r="E4629" s="2">
        <f t="shared" si="72"/>
        <v>1.9841269841269841E-4</v>
      </c>
      <c r="G4629" s="2">
        <v>412</v>
      </c>
      <c r="H4629" s="2">
        <f>SUMPRODUCT(D4629:$D$5040,E4629:$E$5040)*5040/G4629</f>
        <v>9524.764563106799</v>
      </c>
    </row>
    <row r="4630" spans="4:8" x14ac:dyDescent="0.25">
      <c r="D4630" s="1">
        <v>9163</v>
      </c>
      <c r="E4630" s="2">
        <f t="shared" si="72"/>
        <v>1.9841269841269841E-4</v>
      </c>
      <c r="G4630" s="2">
        <v>411</v>
      </c>
      <c r="H4630" s="2">
        <f>SUMPRODUCT(D4630:$D$5040,E4630:$E$5040)*5040/G4630</f>
        <v>9525.6472019464745</v>
      </c>
    </row>
    <row r="4631" spans="4:8" x14ac:dyDescent="0.25">
      <c r="D4631" s="1">
        <v>9164</v>
      </c>
      <c r="E4631" s="2">
        <f t="shared" si="72"/>
        <v>1.9841269841269841E-4</v>
      </c>
      <c r="G4631" s="2">
        <v>410</v>
      </c>
      <c r="H4631" s="2">
        <f>SUMPRODUCT(D4631:$D$5040,E4631:$E$5040)*5040/G4631</f>
        <v>9526.5317073170772</v>
      </c>
    </row>
    <row r="4632" spans="4:8" x14ac:dyDescent="0.25">
      <c r="D4632" s="1">
        <v>9165</v>
      </c>
      <c r="E4632" s="2">
        <f t="shared" si="72"/>
        <v>1.9841269841269841E-4</v>
      </c>
      <c r="G4632" s="2">
        <v>409</v>
      </c>
      <c r="H4632" s="2">
        <f>SUMPRODUCT(D4632:$D$5040,E4632:$E$5040)*5040/G4632</f>
        <v>9527.4180929095382</v>
      </c>
    </row>
    <row r="4633" spans="4:8" x14ac:dyDescent="0.25">
      <c r="D4633" s="1">
        <v>9167</v>
      </c>
      <c r="E4633" s="2">
        <f t="shared" si="72"/>
        <v>1.9841269841269841E-4</v>
      </c>
      <c r="G4633" s="2">
        <v>408</v>
      </c>
      <c r="H4633" s="2">
        <f>SUMPRODUCT(D4633:$D$5040,E4633:$E$5040)*5040/G4633</f>
        <v>9528.3063725490229</v>
      </c>
    </row>
    <row r="4634" spans="4:8" x14ac:dyDescent="0.25">
      <c r="D4634" s="1">
        <v>9168</v>
      </c>
      <c r="E4634" s="2">
        <f t="shared" si="72"/>
        <v>1.9841269841269841E-4</v>
      </c>
      <c r="G4634" s="2">
        <v>407</v>
      </c>
      <c r="H4634" s="2">
        <f>SUMPRODUCT(D4634:$D$5040,E4634:$E$5040)*5040/G4634</f>
        <v>9529.194103194106</v>
      </c>
    </row>
    <row r="4635" spans="4:8" x14ac:dyDescent="0.25">
      <c r="D4635" s="1">
        <v>9170</v>
      </c>
      <c r="E4635" s="2">
        <f t="shared" si="72"/>
        <v>1.9841269841269841E-4</v>
      </c>
      <c r="G4635" s="2">
        <v>406</v>
      </c>
      <c r="H4635" s="2">
        <f>SUMPRODUCT(D4635:$D$5040,E4635:$E$5040)*5040/G4635</f>
        <v>9530.0837438423696</v>
      </c>
    </row>
    <row r="4636" spans="4:8" x14ac:dyDescent="0.25">
      <c r="D4636" s="1">
        <v>9172</v>
      </c>
      <c r="E4636" s="2">
        <f t="shared" si="72"/>
        <v>1.9841269841269841E-4</v>
      </c>
      <c r="G4636" s="2">
        <v>405</v>
      </c>
      <c r="H4636" s="2">
        <f>SUMPRODUCT(D4636:$D$5040,E4636:$E$5040)*5040/G4636</f>
        <v>9530.9728395061775</v>
      </c>
    </row>
    <row r="4637" spans="4:8" x14ac:dyDescent="0.25">
      <c r="D4637" s="1">
        <v>9173</v>
      </c>
      <c r="E4637" s="2">
        <f t="shared" si="72"/>
        <v>1.9841269841269841E-4</v>
      </c>
      <c r="G4637" s="2">
        <v>404</v>
      </c>
      <c r="H4637" s="2">
        <f>SUMPRODUCT(D4637:$D$5040,E4637:$E$5040)*5040/G4637</f>
        <v>9531.8613861386202</v>
      </c>
    </row>
    <row r="4638" spans="4:8" x14ac:dyDescent="0.25">
      <c r="D4638" s="1">
        <v>9174</v>
      </c>
      <c r="E4638" s="2">
        <f t="shared" si="72"/>
        <v>1.9841269841269841E-4</v>
      </c>
      <c r="G4638" s="2">
        <v>403</v>
      </c>
      <c r="H4638" s="2">
        <f>SUMPRODUCT(D4638:$D$5040,E4638:$E$5040)*5040/G4638</f>
        <v>9532.7518610421903</v>
      </c>
    </row>
    <row r="4639" spans="4:8" x14ac:dyDescent="0.25">
      <c r="D4639" s="1">
        <v>9175</v>
      </c>
      <c r="E4639" s="2">
        <f t="shared" si="72"/>
        <v>1.9841269841269841E-4</v>
      </c>
      <c r="G4639" s="2">
        <v>402</v>
      </c>
      <c r="H4639" s="2">
        <f>SUMPRODUCT(D4639:$D$5040,E4639:$E$5040)*5040/G4639</f>
        <v>9533.6442786069692</v>
      </c>
    </row>
    <row r="4640" spans="4:8" x14ac:dyDescent="0.25">
      <c r="D4640" s="1">
        <v>9176</v>
      </c>
      <c r="E4640" s="2">
        <f t="shared" si="72"/>
        <v>1.9841269841269841E-4</v>
      </c>
      <c r="G4640" s="2">
        <v>401</v>
      </c>
      <c r="H4640" s="2">
        <f>SUMPRODUCT(D4640:$D$5040,E4640:$E$5040)*5040/G4640</f>
        <v>9534.5386533665878</v>
      </c>
    </row>
    <row r="4641" spans="4:8" x14ac:dyDescent="0.25">
      <c r="D4641" s="1">
        <v>9178</v>
      </c>
      <c r="E4641" s="2">
        <f t="shared" si="72"/>
        <v>1.9841269841269841E-4</v>
      </c>
      <c r="G4641" s="2">
        <v>400</v>
      </c>
      <c r="H4641" s="2">
        <f>SUMPRODUCT(D4641:$D$5040,E4641:$E$5040)*5040/G4641</f>
        <v>9535.4350000000049</v>
      </c>
    </row>
    <row r="4642" spans="4:8" x14ac:dyDescent="0.25">
      <c r="D4642" s="1">
        <v>9180</v>
      </c>
      <c r="E4642" s="2">
        <f t="shared" si="72"/>
        <v>1.9841269841269841E-4</v>
      </c>
      <c r="G4642" s="2">
        <v>399</v>
      </c>
      <c r="H4642" s="2">
        <f>SUMPRODUCT(D4642:$D$5040,E4642:$E$5040)*5040/G4642</f>
        <v>9536.3308270676753</v>
      </c>
    </row>
    <row r="4643" spans="4:8" x14ac:dyDescent="0.25">
      <c r="D4643" s="1">
        <v>9182</v>
      </c>
      <c r="E4643" s="2">
        <f t="shared" si="72"/>
        <v>1.9841269841269841E-4</v>
      </c>
      <c r="G4643" s="2">
        <v>398</v>
      </c>
      <c r="H4643" s="2">
        <f>SUMPRODUCT(D4643:$D$5040,E4643:$E$5040)*5040/G4643</f>
        <v>9537.226130653271</v>
      </c>
    </row>
    <row r="4644" spans="4:8" x14ac:dyDescent="0.25">
      <c r="D4644" s="1">
        <v>9183</v>
      </c>
      <c r="E4644" s="2">
        <f t="shared" si="72"/>
        <v>1.9841269841269841E-4</v>
      </c>
      <c r="G4644" s="2">
        <v>397</v>
      </c>
      <c r="H4644" s="2">
        <f>SUMPRODUCT(D4644:$D$5040,E4644:$E$5040)*5040/G4644</f>
        <v>9538.1209068010121</v>
      </c>
    </row>
    <row r="4645" spans="4:8" x14ac:dyDescent="0.25">
      <c r="D4645" s="1">
        <v>9184</v>
      </c>
      <c r="E4645" s="2">
        <f t="shared" si="72"/>
        <v>1.9841269841269841E-4</v>
      </c>
      <c r="G4645" s="2">
        <v>396</v>
      </c>
      <c r="H4645" s="2">
        <f>SUMPRODUCT(D4645:$D$5040,E4645:$E$5040)*5040/G4645</f>
        <v>9539.0176767676803</v>
      </c>
    </row>
    <row r="4646" spans="4:8" x14ac:dyDescent="0.25">
      <c r="D4646" s="1">
        <v>9185</v>
      </c>
      <c r="E4646" s="2">
        <f t="shared" si="72"/>
        <v>1.9841269841269841E-4</v>
      </c>
      <c r="G4646" s="2">
        <v>395</v>
      </c>
      <c r="H4646" s="2">
        <f>SUMPRODUCT(D4646:$D$5040,E4646:$E$5040)*5040/G4646</f>
        <v>9539.9164556962078</v>
      </c>
    </row>
    <row r="4647" spans="4:8" x14ac:dyDescent="0.25">
      <c r="D4647" s="1">
        <v>9186</v>
      </c>
      <c r="E4647" s="2">
        <f t="shared" si="72"/>
        <v>1.9841269841269841E-4</v>
      </c>
      <c r="G4647" s="2">
        <v>394</v>
      </c>
      <c r="H4647" s="2">
        <f>SUMPRODUCT(D4647:$D$5040,E4647:$E$5040)*5040/G4647</f>
        <v>9540.8172588832513</v>
      </c>
    </row>
    <row r="4648" spans="4:8" x14ac:dyDescent="0.25">
      <c r="D4648" s="1">
        <v>9187</v>
      </c>
      <c r="E4648" s="2">
        <f t="shared" si="72"/>
        <v>1.9841269841269841E-4</v>
      </c>
      <c r="G4648" s="2">
        <v>393</v>
      </c>
      <c r="H4648" s="2">
        <f>SUMPRODUCT(D4648:$D$5040,E4648:$E$5040)*5040/G4648</f>
        <v>9541.7201017811731</v>
      </c>
    </row>
    <row r="4649" spans="4:8" x14ac:dyDescent="0.25">
      <c r="D4649" s="1">
        <v>9201</v>
      </c>
      <c r="E4649" s="2">
        <f t="shared" si="72"/>
        <v>1.9841269841269841E-4</v>
      </c>
      <c r="G4649" s="2">
        <v>392</v>
      </c>
      <c r="H4649" s="2">
        <f>SUMPRODUCT(D4649:$D$5040,E4649:$E$5040)*5040/G4649</f>
        <v>9542.6250000000018</v>
      </c>
    </row>
    <row r="4650" spans="4:8" x14ac:dyDescent="0.25">
      <c r="D4650" s="1">
        <v>9203</v>
      </c>
      <c r="E4650" s="2">
        <f t="shared" si="72"/>
        <v>1.9841269841269841E-4</v>
      </c>
      <c r="G4650" s="2">
        <v>391</v>
      </c>
      <c r="H4650" s="2">
        <f>SUMPRODUCT(D4650:$D$5040,E4650:$E$5040)*5040/G4650</f>
        <v>9543.4987212276246</v>
      </c>
    </row>
    <row r="4651" spans="4:8" x14ac:dyDescent="0.25">
      <c r="D4651" s="1">
        <v>9204</v>
      </c>
      <c r="E4651" s="2">
        <f t="shared" si="72"/>
        <v>1.9841269841269841E-4</v>
      </c>
      <c r="G4651" s="2">
        <v>390</v>
      </c>
      <c r="H4651" s="2">
        <f>SUMPRODUCT(D4651:$D$5040,E4651:$E$5040)*5040/G4651</f>
        <v>9544.3717948717986</v>
      </c>
    </row>
    <row r="4652" spans="4:8" x14ac:dyDescent="0.25">
      <c r="D4652" s="1">
        <v>9205</v>
      </c>
      <c r="E4652" s="2">
        <f t="shared" si="72"/>
        <v>1.9841269841269841E-4</v>
      </c>
      <c r="G4652" s="2">
        <v>389</v>
      </c>
      <c r="H4652" s="2">
        <f>SUMPRODUCT(D4652:$D$5040,E4652:$E$5040)*5040/G4652</f>
        <v>9545.2467866323932</v>
      </c>
    </row>
    <row r="4653" spans="4:8" x14ac:dyDescent="0.25">
      <c r="D4653" s="1">
        <v>9206</v>
      </c>
      <c r="E4653" s="2">
        <f t="shared" si="72"/>
        <v>1.9841269841269841E-4</v>
      </c>
      <c r="G4653" s="2">
        <v>388</v>
      </c>
      <c r="H4653" s="2">
        <f>SUMPRODUCT(D4653:$D$5040,E4653:$E$5040)*5040/G4653</f>
        <v>9546.1237113402094</v>
      </c>
    </row>
    <row r="4654" spans="4:8" x14ac:dyDescent="0.25">
      <c r="D4654" s="1">
        <v>9207</v>
      </c>
      <c r="E4654" s="2">
        <f t="shared" si="72"/>
        <v>1.9841269841269841E-4</v>
      </c>
      <c r="G4654" s="2">
        <v>387</v>
      </c>
      <c r="H4654" s="2">
        <f>SUMPRODUCT(D4654:$D$5040,E4654:$E$5040)*5040/G4654</f>
        <v>9547.0025839793325</v>
      </c>
    </row>
    <row r="4655" spans="4:8" x14ac:dyDescent="0.25">
      <c r="D4655" s="1">
        <v>9208</v>
      </c>
      <c r="E4655" s="2">
        <f t="shared" si="72"/>
        <v>1.9841269841269841E-4</v>
      </c>
      <c r="G4655" s="2">
        <v>386</v>
      </c>
      <c r="H4655" s="2">
        <f>SUMPRODUCT(D4655:$D$5040,E4655:$E$5040)*5040/G4655</f>
        <v>9547.8834196891221</v>
      </c>
    </row>
    <row r="4656" spans="4:8" x14ac:dyDescent="0.25">
      <c r="D4656" s="1">
        <v>9210</v>
      </c>
      <c r="E4656" s="2">
        <f t="shared" si="72"/>
        <v>1.9841269841269841E-4</v>
      </c>
      <c r="G4656" s="2">
        <v>385</v>
      </c>
      <c r="H4656" s="2">
        <f>SUMPRODUCT(D4656:$D$5040,E4656:$E$5040)*5040/G4656</f>
        <v>9548.7662337662387</v>
      </c>
    </row>
    <row r="4657" spans="4:8" x14ac:dyDescent="0.25">
      <c r="D4657" s="1">
        <v>9213</v>
      </c>
      <c r="E4657" s="2">
        <f t="shared" si="72"/>
        <v>1.9841269841269841E-4</v>
      </c>
      <c r="G4657" s="2">
        <v>384</v>
      </c>
      <c r="H4657" s="2">
        <f>SUMPRODUCT(D4657:$D$5040,E4657:$E$5040)*5040/G4657</f>
        <v>9549.6484375000055</v>
      </c>
    </row>
    <row r="4658" spans="4:8" x14ac:dyDescent="0.25">
      <c r="D4658" s="1">
        <v>9214</v>
      </c>
      <c r="E4658" s="2">
        <f t="shared" si="72"/>
        <v>1.9841269841269841E-4</v>
      </c>
      <c r="G4658" s="2">
        <v>383</v>
      </c>
      <c r="H4658" s="2">
        <f>SUMPRODUCT(D4658:$D$5040,E4658:$E$5040)*5040/G4658</f>
        <v>9550.5274151436097</v>
      </c>
    </row>
    <row r="4659" spans="4:8" x14ac:dyDescent="0.25">
      <c r="D4659" s="1">
        <v>9215</v>
      </c>
      <c r="E4659" s="2">
        <f t="shared" si="72"/>
        <v>1.9841269841269841E-4</v>
      </c>
      <c r="G4659" s="2">
        <v>382</v>
      </c>
      <c r="H4659" s="2">
        <f>SUMPRODUCT(D4659:$D$5040,E4659:$E$5040)*5040/G4659</f>
        <v>9551.4083769633562</v>
      </c>
    </row>
    <row r="4660" spans="4:8" x14ac:dyDescent="0.25">
      <c r="D4660" s="1">
        <v>9216</v>
      </c>
      <c r="E4660" s="2">
        <f t="shared" si="72"/>
        <v>1.9841269841269841E-4</v>
      </c>
      <c r="G4660" s="2">
        <v>381</v>
      </c>
      <c r="H4660" s="2">
        <f>SUMPRODUCT(D4660:$D$5040,E4660:$E$5040)*5040/G4660</f>
        <v>9552.2913385826832</v>
      </c>
    </row>
    <row r="4661" spans="4:8" x14ac:dyDescent="0.25">
      <c r="D4661" s="1">
        <v>9217</v>
      </c>
      <c r="E4661" s="2">
        <f t="shared" si="72"/>
        <v>1.9841269841269841E-4</v>
      </c>
      <c r="G4661" s="2">
        <v>380</v>
      </c>
      <c r="H4661" s="2">
        <f>SUMPRODUCT(D4661:$D$5040,E4661:$E$5040)*5040/G4661</f>
        <v>9553.1763157894802</v>
      </c>
    </row>
    <row r="4662" spans="4:8" x14ac:dyDescent="0.25">
      <c r="D4662" s="1">
        <v>9218</v>
      </c>
      <c r="E4662" s="2">
        <f t="shared" si="72"/>
        <v>1.9841269841269841E-4</v>
      </c>
      <c r="G4662" s="2">
        <v>379</v>
      </c>
      <c r="H4662" s="2">
        <f>SUMPRODUCT(D4662:$D$5040,E4662:$E$5040)*5040/G4662</f>
        <v>9554.0633245382651</v>
      </c>
    </row>
    <row r="4663" spans="4:8" x14ac:dyDescent="0.25">
      <c r="D4663" s="1">
        <v>9230</v>
      </c>
      <c r="E4663" s="2">
        <f t="shared" si="72"/>
        <v>1.9841269841269841E-4</v>
      </c>
      <c r="G4663" s="2">
        <v>378</v>
      </c>
      <c r="H4663" s="2">
        <f>SUMPRODUCT(D4663:$D$5040,E4663:$E$5040)*5040/G4663</f>
        <v>9554.9523809523853</v>
      </c>
    </row>
    <row r="4664" spans="4:8" x14ac:dyDescent="0.25">
      <c r="D4664" s="1">
        <v>9231</v>
      </c>
      <c r="E4664" s="2">
        <f t="shared" si="72"/>
        <v>1.9841269841269841E-4</v>
      </c>
      <c r="G4664" s="2">
        <v>377</v>
      </c>
      <c r="H4664" s="2">
        <f>SUMPRODUCT(D4664:$D$5040,E4664:$E$5040)*5040/G4664</f>
        <v>9555.814323607432</v>
      </c>
    </row>
    <row r="4665" spans="4:8" x14ac:dyDescent="0.25">
      <c r="D4665" s="1">
        <v>9234</v>
      </c>
      <c r="E4665" s="2">
        <f t="shared" si="72"/>
        <v>1.9841269841269841E-4</v>
      </c>
      <c r="G4665" s="2">
        <v>376</v>
      </c>
      <c r="H4665" s="2">
        <f>SUMPRODUCT(D4665:$D$5040,E4665:$E$5040)*5040/G4665</f>
        <v>9556.6781914893672</v>
      </c>
    </row>
    <row r="4666" spans="4:8" x14ac:dyDescent="0.25">
      <c r="D4666" s="1">
        <v>9235</v>
      </c>
      <c r="E4666" s="2">
        <f t="shared" si="72"/>
        <v>1.9841269841269841E-4</v>
      </c>
      <c r="G4666" s="2">
        <v>375</v>
      </c>
      <c r="H4666" s="2">
        <f>SUMPRODUCT(D4666:$D$5040,E4666:$E$5040)*5040/G4666</f>
        <v>9557.5386666666709</v>
      </c>
    </row>
    <row r="4667" spans="4:8" x14ac:dyDescent="0.25">
      <c r="D4667" s="1">
        <v>9236</v>
      </c>
      <c r="E4667" s="2">
        <f t="shared" si="72"/>
        <v>1.9841269841269841E-4</v>
      </c>
      <c r="G4667" s="2">
        <v>374</v>
      </c>
      <c r="H4667" s="2">
        <f>SUMPRODUCT(D4667:$D$5040,E4667:$E$5040)*5040/G4667</f>
        <v>9558.4010695187208</v>
      </c>
    </row>
    <row r="4668" spans="4:8" x14ac:dyDescent="0.25">
      <c r="D4668" s="1">
        <v>9237</v>
      </c>
      <c r="E4668" s="2">
        <f t="shared" si="72"/>
        <v>1.9841269841269841E-4</v>
      </c>
      <c r="G4668" s="2">
        <v>373</v>
      </c>
      <c r="H4668" s="2">
        <f>SUMPRODUCT(D4668:$D$5040,E4668:$E$5040)*5040/G4668</f>
        <v>9559.2654155496002</v>
      </c>
    </row>
    <row r="4669" spans="4:8" x14ac:dyDescent="0.25">
      <c r="D4669" s="1">
        <v>9238</v>
      </c>
      <c r="E4669" s="2">
        <f t="shared" si="72"/>
        <v>1.9841269841269841E-4</v>
      </c>
      <c r="G4669" s="2">
        <v>372</v>
      </c>
      <c r="H4669" s="2">
        <f>SUMPRODUCT(D4669:$D$5040,E4669:$E$5040)*5040/G4669</f>
        <v>9560.1317204301104</v>
      </c>
    </row>
    <row r="4670" spans="4:8" x14ac:dyDescent="0.25">
      <c r="D4670" s="1">
        <v>9240</v>
      </c>
      <c r="E4670" s="2">
        <f t="shared" si="72"/>
        <v>1.9841269841269841E-4</v>
      </c>
      <c r="G4670" s="2">
        <v>371</v>
      </c>
      <c r="H4670" s="2">
        <f>SUMPRODUCT(D4670:$D$5040,E4670:$E$5040)*5040/G4670</f>
        <v>9561.0000000000018</v>
      </c>
    </row>
    <row r="4671" spans="4:8" x14ac:dyDescent="0.25">
      <c r="D4671" s="1">
        <v>9241</v>
      </c>
      <c r="E4671" s="2">
        <f t="shared" si="72"/>
        <v>1.9841269841269841E-4</v>
      </c>
      <c r="G4671" s="2">
        <v>370</v>
      </c>
      <c r="H4671" s="2">
        <f>SUMPRODUCT(D4671:$D$5040,E4671:$E$5040)*5040/G4671</f>
        <v>9561.8675675675695</v>
      </c>
    </row>
    <row r="4672" spans="4:8" x14ac:dyDescent="0.25">
      <c r="D4672" s="1">
        <v>9243</v>
      </c>
      <c r="E4672" s="2">
        <f t="shared" si="72"/>
        <v>1.9841269841269841E-4</v>
      </c>
      <c r="G4672" s="2">
        <v>369</v>
      </c>
      <c r="H4672" s="2">
        <f>SUMPRODUCT(D4672:$D$5040,E4672:$E$5040)*5040/G4672</f>
        <v>9562.7371273712761</v>
      </c>
    </row>
    <row r="4673" spans="4:8" x14ac:dyDescent="0.25">
      <c r="D4673" s="1">
        <v>9245</v>
      </c>
      <c r="E4673" s="2">
        <f t="shared" ref="E4673:E4736" si="73">1/5040</f>
        <v>1.9841269841269841E-4</v>
      </c>
      <c r="G4673" s="2">
        <v>368</v>
      </c>
      <c r="H4673" s="2">
        <f>SUMPRODUCT(D4673:$D$5040,E4673:$E$5040)*5040/G4673</f>
        <v>9563.6059782608736</v>
      </c>
    </row>
    <row r="4674" spans="4:8" x14ac:dyDescent="0.25">
      <c r="D4674" s="1">
        <v>9246</v>
      </c>
      <c r="E4674" s="2">
        <f t="shared" si="73"/>
        <v>1.9841269841269841E-4</v>
      </c>
      <c r="G4674" s="2">
        <v>367</v>
      </c>
      <c r="H4674" s="2">
        <f>SUMPRODUCT(D4674:$D$5040,E4674:$E$5040)*5040/G4674</f>
        <v>9564.4741144414184</v>
      </c>
    </row>
    <row r="4675" spans="4:8" x14ac:dyDescent="0.25">
      <c r="D4675" s="1">
        <v>9247</v>
      </c>
      <c r="E4675" s="2">
        <f t="shared" si="73"/>
        <v>1.9841269841269841E-4</v>
      </c>
      <c r="G4675" s="2">
        <v>366</v>
      </c>
      <c r="H4675" s="2">
        <f>SUMPRODUCT(D4675:$D$5040,E4675:$E$5040)*5040/G4675</f>
        <v>9565.3442622950824</v>
      </c>
    </row>
    <row r="4676" spans="4:8" x14ac:dyDescent="0.25">
      <c r="D4676" s="1">
        <v>9248</v>
      </c>
      <c r="E4676" s="2">
        <f t="shared" si="73"/>
        <v>1.9841269841269841E-4</v>
      </c>
      <c r="G4676" s="2">
        <v>365</v>
      </c>
      <c r="H4676" s="2">
        <f>SUMPRODUCT(D4676:$D$5040,E4676:$E$5040)*5040/G4676</f>
        <v>9566.2164383561649</v>
      </c>
    </row>
    <row r="4677" spans="4:8" x14ac:dyDescent="0.25">
      <c r="D4677" s="1">
        <v>9250</v>
      </c>
      <c r="E4677" s="2">
        <f t="shared" si="73"/>
        <v>1.9841269841269841E-4</v>
      </c>
      <c r="G4677" s="2">
        <v>364</v>
      </c>
      <c r="H4677" s="2">
        <f>SUMPRODUCT(D4677:$D$5040,E4677:$E$5040)*5040/G4677</f>
        <v>9567.0906593406598</v>
      </c>
    </row>
    <row r="4678" spans="4:8" x14ac:dyDescent="0.25">
      <c r="D4678" s="1">
        <v>9251</v>
      </c>
      <c r="E4678" s="2">
        <f t="shared" si="73"/>
        <v>1.9841269841269841E-4</v>
      </c>
      <c r="G4678" s="2">
        <v>363</v>
      </c>
      <c r="H4678" s="2">
        <f>SUMPRODUCT(D4678:$D$5040,E4678:$E$5040)*5040/G4678</f>
        <v>9567.9641873278251</v>
      </c>
    </row>
    <row r="4679" spans="4:8" x14ac:dyDescent="0.25">
      <c r="D4679" s="1">
        <v>9253</v>
      </c>
      <c r="E4679" s="2">
        <f t="shared" si="73"/>
        <v>1.9841269841269841E-4</v>
      </c>
      <c r="G4679" s="2">
        <v>362</v>
      </c>
      <c r="H4679" s="2">
        <f>SUMPRODUCT(D4679:$D$5040,E4679:$E$5040)*5040/G4679</f>
        <v>9568.839779005526</v>
      </c>
    </row>
    <row r="4680" spans="4:8" x14ac:dyDescent="0.25">
      <c r="D4680" s="1">
        <v>9254</v>
      </c>
      <c r="E4680" s="2">
        <f t="shared" si="73"/>
        <v>1.9841269841269841E-4</v>
      </c>
      <c r="G4680" s="2">
        <v>361</v>
      </c>
      <c r="H4680" s="2">
        <f>SUMPRODUCT(D4680:$D$5040,E4680:$E$5040)*5040/G4680</f>
        <v>9569.7146814404441</v>
      </c>
    </row>
    <row r="4681" spans="4:8" x14ac:dyDescent="0.25">
      <c r="D4681" s="1">
        <v>9256</v>
      </c>
      <c r="E4681" s="2">
        <f t="shared" si="73"/>
        <v>1.9841269841269841E-4</v>
      </c>
      <c r="G4681" s="2">
        <v>360</v>
      </c>
      <c r="H4681" s="2">
        <f>SUMPRODUCT(D4681:$D$5040,E4681:$E$5040)*5040/G4681</f>
        <v>9570.5916666666672</v>
      </c>
    </row>
    <row r="4682" spans="4:8" x14ac:dyDescent="0.25">
      <c r="D4682" s="1">
        <v>9257</v>
      </c>
      <c r="E4682" s="2">
        <f t="shared" si="73"/>
        <v>1.9841269841269841E-4</v>
      </c>
      <c r="G4682" s="2">
        <v>359</v>
      </c>
      <c r="H4682" s="2">
        <f>SUMPRODUCT(D4682:$D$5040,E4682:$E$5040)*5040/G4682</f>
        <v>9571.4679665738167</v>
      </c>
    </row>
    <row r="4683" spans="4:8" x14ac:dyDescent="0.25">
      <c r="D4683" s="1">
        <v>9258</v>
      </c>
      <c r="E4683" s="2">
        <f t="shared" si="73"/>
        <v>1.9841269841269841E-4</v>
      </c>
      <c r="G4683" s="2">
        <v>358</v>
      </c>
      <c r="H4683" s="2">
        <f>SUMPRODUCT(D4683:$D$5040,E4683:$E$5040)*5040/G4683</f>
        <v>9572.3463687150834</v>
      </c>
    </row>
    <row r="4684" spans="4:8" x14ac:dyDescent="0.25">
      <c r="D4684" s="1">
        <v>9260</v>
      </c>
      <c r="E4684" s="2">
        <f t="shared" si="73"/>
        <v>1.9841269841269841E-4</v>
      </c>
      <c r="G4684" s="2">
        <v>357</v>
      </c>
      <c r="H4684" s="2">
        <f>SUMPRODUCT(D4684:$D$5040,E4684:$E$5040)*5040/G4684</f>
        <v>9573.226890756303</v>
      </c>
    </row>
    <row r="4685" spans="4:8" x14ac:dyDescent="0.25">
      <c r="D4685" s="1">
        <v>9261</v>
      </c>
      <c r="E4685" s="2">
        <f t="shared" si="73"/>
        <v>1.9841269841269841E-4</v>
      </c>
      <c r="G4685" s="2">
        <v>356</v>
      </c>
      <c r="H4685" s="2">
        <f>SUMPRODUCT(D4685:$D$5040,E4685:$E$5040)*5040/G4685</f>
        <v>9574.1067415730358</v>
      </c>
    </row>
    <row r="4686" spans="4:8" x14ac:dyDescent="0.25">
      <c r="D4686" s="1">
        <v>9263</v>
      </c>
      <c r="E4686" s="2">
        <f t="shared" si="73"/>
        <v>1.9841269841269841E-4</v>
      </c>
      <c r="G4686" s="2">
        <v>355</v>
      </c>
      <c r="H4686" s="2">
        <f>SUMPRODUCT(D4686:$D$5040,E4686:$E$5040)*5040/G4686</f>
        <v>9574.9887323943676</v>
      </c>
    </row>
    <row r="4687" spans="4:8" x14ac:dyDescent="0.25">
      <c r="D4687" s="1">
        <v>9264</v>
      </c>
      <c r="E4687" s="2">
        <f t="shared" si="73"/>
        <v>1.9841269841269841E-4</v>
      </c>
      <c r="G4687" s="2">
        <v>354</v>
      </c>
      <c r="H4687" s="2">
        <f>SUMPRODUCT(D4687:$D$5040,E4687:$E$5040)*5040/G4687</f>
        <v>9575.8700564971787</v>
      </c>
    </row>
    <row r="4688" spans="4:8" x14ac:dyDescent="0.25">
      <c r="D4688" s="1">
        <v>9265</v>
      </c>
      <c r="E4688" s="2">
        <f t="shared" si="73"/>
        <v>1.9841269841269841E-4</v>
      </c>
      <c r="G4688" s="2">
        <v>353</v>
      </c>
      <c r="H4688" s="2">
        <f>SUMPRODUCT(D4688:$D$5040,E4688:$E$5040)*5040/G4688</f>
        <v>9576.7535410764904</v>
      </c>
    </row>
    <row r="4689" spans="4:8" x14ac:dyDescent="0.25">
      <c r="D4689" s="1">
        <v>9267</v>
      </c>
      <c r="E4689" s="2">
        <f t="shared" si="73"/>
        <v>1.9841269841269841E-4</v>
      </c>
      <c r="G4689" s="2">
        <v>352</v>
      </c>
      <c r="H4689" s="2">
        <f>SUMPRODUCT(D4689:$D$5040,E4689:$E$5040)*5040/G4689</f>
        <v>9577.6392045454595</v>
      </c>
    </row>
    <row r="4690" spans="4:8" x14ac:dyDescent="0.25">
      <c r="D4690" s="1">
        <v>9268</v>
      </c>
      <c r="E4690" s="2">
        <f t="shared" si="73"/>
        <v>1.9841269841269841E-4</v>
      </c>
      <c r="G4690" s="2">
        <v>351</v>
      </c>
      <c r="H4690" s="2">
        <f>SUMPRODUCT(D4690:$D$5040,E4690:$E$5040)*5040/G4690</f>
        <v>9578.5242165242216</v>
      </c>
    </row>
    <row r="4691" spans="4:8" x14ac:dyDescent="0.25">
      <c r="D4691" s="1">
        <v>9270</v>
      </c>
      <c r="E4691" s="2">
        <f t="shared" si="73"/>
        <v>1.9841269841269841E-4</v>
      </c>
      <c r="G4691" s="2">
        <v>350</v>
      </c>
      <c r="H4691" s="2">
        <f>SUMPRODUCT(D4691:$D$5040,E4691:$E$5040)*5040/G4691</f>
        <v>9579.411428571435</v>
      </c>
    </row>
    <row r="4692" spans="4:8" x14ac:dyDescent="0.25">
      <c r="D4692" s="1">
        <v>9271</v>
      </c>
      <c r="E4692" s="2">
        <f t="shared" si="73"/>
        <v>1.9841269841269841E-4</v>
      </c>
      <c r="G4692" s="2">
        <v>349</v>
      </c>
      <c r="H4692" s="2">
        <f>SUMPRODUCT(D4692:$D$5040,E4692:$E$5040)*5040/G4692</f>
        <v>9580.2979942693473</v>
      </c>
    </row>
    <row r="4693" spans="4:8" x14ac:dyDescent="0.25">
      <c r="D4693" s="1">
        <v>9273</v>
      </c>
      <c r="E4693" s="2">
        <f t="shared" si="73"/>
        <v>1.9841269841269841E-4</v>
      </c>
      <c r="G4693" s="2">
        <v>348</v>
      </c>
      <c r="H4693" s="2">
        <f>SUMPRODUCT(D4693:$D$5040,E4693:$E$5040)*5040/G4693</f>
        <v>9581.1867816091999</v>
      </c>
    </row>
    <row r="4694" spans="4:8" x14ac:dyDescent="0.25">
      <c r="D4694" s="1">
        <v>9274</v>
      </c>
      <c r="E4694" s="2">
        <f t="shared" si="73"/>
        <v>1.9841269841269841E-4</v>
      </c>
      <c r="G4694" s="2">
        <v>347</v>
      </c>
      <c r="H4694" s="2">
        <f>SUMPRODUCT(D4694:$D$5040,E4694:$E$5040)*5040/G4694</f>
        <v>9582.0749279538959</v>
      </c>
    </row>
    <row r="4695" spans="4:8" x14ac:dyDescent="0.25">
      <c r="D4695" s="1">
        <v>9275</v>
      </c>
      <c r="E4695" s="2">
        <f t="shared" si="73"/>
        <v>1.9841269841269841E-4</v>
      </c>
      <c r="G4695" s="2">
        <v>346</v>
      </c>
      <c r="H4695" s="2">
        <f>SUMPRODUCT(D4695:$D$5040,E4695:$E$5040)*5040/G4695</f>
        <v>9582.9653179190773</v>
      </c>
    </row>
    <row r="4696" spans="4:8" x14ac:dyDescent="0.25">
      <c r="D4696" s="1">
        <v>9276</v>
      </c>
      <c r="E4696" s="2">
        <f t="shared" si="73"/>
        <v>1.9841269841269841E-4</v>
      </c>
      <c r="G4696" s="2">
        <v>345</v>
      </c>
      <c r="H4696" s="2">
        <f>SUMPRODUCT(D4696:$D$5040,E4696:$E$5040)*5040/G4696</f>
        <v>9583.857971014495</v>
      </c>
    </row>
    <row r="4697" spans="4:8" x14ac:dyDescent="0.25">
      <c r="D4697" s="1">
        <v>9278</v>
      </c>
      <c r="E4697" s="2">
        <f t="shared" si="73"/>
        <v>1.9841269841269841E-4</v>
      </c>
      <c r="G4697" s="2">
        <v>344</v>
      </c>
      <c r="H4697" s="2">
        <f>SUMPRODUCT(D4697:$D$5040,E4697:$E$5040)*5040/G4697</f>
        <v>9584.7529069767443</v>
      </c>
    </row>
    <row r="4698" spans="4:8" x14ac:dyDescent="0.25">
      <c r="D4698" s="1">
        <v>9280</v>
      </c>
      <c r="E4698" s="2">
        <f t="shared" si="73"/>
        <v>1.9841269841269841E-4</v>
      </c>
      <c r="G4698" s="2">
        <v>343</v>
      </c>
      <c r="H4698" s="2">
        <f>SUMPRODUCT(D4698:$D$5040,E4698:$E$5040)*5040/G4698</f>
        <v>9585.6472303206992</v>
      </c>
    </row>
    <row r="4699" spans="4:8" x14ac:dyDescent="0.25">
      <c r="D4699" s="1">
        <v>9281</v>
      </c>
      <c r="E4699" s="2">
        <f t="shared" si="73"/>
        <v>1.9841269841269841E-4</v>
      </c>
      <c r="G4699" s="2">
        <v>342</v>
      </c>
      <c r="H4699" s="2">
        <f>SUMPRODUCT(D4699:$D$5040,E4699:$E$5040)*5040/G4699</f>
        <v>9586.540935672514</v>
      </c>
    </row>
    <row r="4700" spans="4:8" x14ac:dyDescent="0.25">
      <c r="D4700" s="1">
        <v>9283</v>
      </c>
      <c r="E4700" s="2">
        <f t="shared" si="73"/>
        <v>1.9841269841269841E-4</v>
      </c>
      <c r="G4700" s="2">
        <v>341</v>
      </c>
      <c r="H4700" s="2">
        <f>SUMPRODUCT(D4700:$D$5040,E4700:$E$5040)*5040/G4700</f>
        <v>9587.4369501466281</v>
      </c>
    </row>
    <row r="4701" spans="4:8" x14ac:dyDescent="0.25">
      <c r="D4701" s="1">
        <v>9284</v>
      </c>
      <c r="E4701" s="2">
        <f t="shared" si="73"/>
        <v>1.9841269841269841E-4</v>
      </c>
      <c r="G4701" s="2">
        <v>340</v>
      </c>
      <c r="H4701" s="2">
        <f>SUMPRODUCT(D4701:$D$5040,E4701:$E$5040)*5040/G4701</f>
        <v>9588.3323529411755</v>
      </c>
    </row>
    <row r="4702" spans="4:8" x14ac:dyDescent="0.25">
      <c r="D4702" s="1">
        <v>9285</v>
      </c>
      <c r="E4702" s="2">
        <f t="shared" si="73"/>
        <v>1.9841269841269841E-4</v>
      </c>
      <c r="G4702" s="2">
        <v>339</v>
      </c>
      <c r="H4702" s="2">
        <f>SUMPRODUCT(D4702:$D$5040,E4702:$E$5040)*5040/G4702</f>
        <v>9589.2300884955748</v>
      </c>
    </row>
    <row r="4703" spans="4:8" x14ac:dyDescent="0.25">
      <c r="D4703" s="1">
        <v>9286</v>
      </c>
      <c r="E4703" s="2">
        <f t="shared" si="73"/>
        <v>1.9841269841269841E-4</v>
      </c>
      <c r="G4703" s="2">
        <v>338</v>
      </c>
      <c r="H4703" s="2">
        <f>SUMPRODUCT(D4703:$D$5040,E4703:$E$5040)*5040/G4703</f>
        <v>9590.1301775147931</v>
      </c>
    </row>
    <row r="4704" spans="4:8" x14ac:dyDescent="0.25">
      <c r="D4704" s="1">
        <v>9287</v>
      </c>
      <c r="E4704" s="2">
        <f t="shared" si="73"/>
        <v>1.9841269841269841E-4</v>
      </c>
      <c r="G4704" s="2">
        <v>337</v>
      </c>
      <c r="H4704" s="2">
        <f>SUMPRODUCT(D4704:$D$5040,E4704:$E$5040)*5040/G4704</f>
        <v>9591.0326409495556</v>
      </c>
    </row>
    <row r="4705" spans="4:8" x14ac:dyDescent="0.25">
      <c r="D4705" s="1">
        <v>9301</v>
      </c>
      <c r="E4705" s="2">
        <f t="shared" si="73"/>
        <v>1.9841269841269841E-4</v>
      </c>
      <c r="G4705" s="2">
        <v>336</v>
      </c>
      <c r="H4705" s="2">
        <f>SUMPRODUCT(D4705:$D$5040,E4705:$E$5040)*5040/G4705</f>
        <v>9591.9375</v>
      </c>
    </row>
    <row r="4706" spans="4:8" x14ac:dyDescent="0.25">
      <c r="D4706" s="1">
        <v>9302</v>
      </c>
      <c r="E4706" s="2">
        <f t="shared" si="73"/>
        <v>1.9841269841269841E-4</v>
      </c>
      <c r="G4706" s="2">
        <v>335</v>
      </c>
      <c r="H4706" s="2">
        <f>SUMPRODUCT(D4706:$D$5040,E4706:$E$5040)*5040/G4706</f>
        <v>9592.805970149253</v>
      </c>
    </row>
    <row r="4707" spans="4:8" x14ac:dyDescent="0.25">
      <c r="D4707" s="1">
        <v>9304</v>
      </c>
      <c r="E4707" s="2">
        <f t="shared" si="73"/>
        <v>1.9841269841269841E-4</v>
      </c>
      <c r="G4707" s="2">
        <v>334</v>
      </c>
      <c r="H4707" s="2">
        <f>SUMPRODUCT(D4707:$D$5040,E4707:$E$5040)*5040/G4707</f>
        <v>9593.6766467065863</v>
      </c>
    </row>
    <row r="4708" spans="4:8" x14ac:dyDescent="0.25">
      <c r="D4708" s="1">
        <v>9305</v>
      </c>
      <c r="E4708" s="2">
        <f t="shared" si="73"/>
        <v>1.9841269841269841E-4</v>
      </c>
      <c r="G4708" s="2">
        <v>333</v>
      </c>
      <c r="H4708" s="2">
        <f>SUMPRODUCT(D4708:$D$5040,E4708:$E$5040)*5040/G4708</f>
        <v>9594.5465465465477</v>
      </c>
    </row>
    <row r="4709" spans="4:8" x14ac:dyDescent="0.25">
      <c r="D4709" s="1">
        <v>9306</v>
      </c>
      <c r="E4709" s="2">
        <f t="shared" si="73"/>
        <v>1.9841269841269841E-4</v>
      </c>
      <c r="G4709" s="2">
        <v>332</v>
      </c>
      <c r="H4709" s="2">
        <f>SUMPRODUCT(D4709:$D$5040,E4709:$E$5040)*5040/G4709</f>
        <v>9595.418674698798</v>
      </c>
    </row>
    <row r="4710" spans="4:8" x14ac:dyDescent="0.25">
      <c r="D4710" s="1">
        <v>9307</v>
      </c>
      <c r="E4710" s="2">
        <f t="shared" si="73"/>
        <v>1.9841269841269841E-4</v>
      </c>
      <c r="G4710" s="2">
        <v>331</v>
      </c>
      <c r="H4710" s="2">
        <f>SUMPRODUCT(D4710:$D$5040,E4710:$E$5040)*5040/G4710</f>
        <v>9596.2930513595184</v>
      </c>
    </row>
    <row r="4711" spans="4:8" x14ac:dyDescent="0.25">
      <c r="D4711" s="1">
        <v>9308</v>
      </c>
      <c r="E4711" s="2">
        <f t="shared" si="73"/>
        <v>1.9841269841269841E-4</v>
      </c>
      <c r="G4711" s="2">
        <v>330</v>
      </c>
      <c r="H4711" s="2">
        <f>SUMPRODUCT(D4711:$D$5040,E4711:$E$5040)*5040/G4711</f>
        <v>9597.1696969697005</v>
      </c>
    </row>
    <row r="4712" spans="4:8" x14ac:dyDescent="0.25">
      <c r="D4712" s="1">
        <v>9310</v>
      </c>
      <c r="E4712" s="2">
        <f t="shared" si="73"/>
        <v>1.9841269841269841E-4</v>
      </c>
      <c r="G4712" s="2">
        <v>329</v>
      </c>
      <c r="H4712" s="2">
        <f>SUMPRODUCT(D4712:$D$5040,E4712:$E$5040)*5040/G4712</f>
        <v>9598.0486322188481</v>
      </c>
    </row>
    <row r="4713" spans="4:8" x14ac:dyDescent="0.25">
      <c r="D4713" s="1">
        <v>9312</v>
      </c>
      <c r="E4713" s="2">
        <f t="shared" si="73"/>
        <v>1.9841269841269841E-4</v>
      </c>
      <c r="G4713" s="2">
        <v>328</v>
      </c>
      <c r="H4713" s="2">
        <f>SUMPRODUCT(D4713:$D$5040,E4713:$E$5040)*5040/G4713</f>
        <v>9598.9268292682955</v>
      </c>
    </row>
    <row r="4714" spans="4:8" x14ac:dyDescent="0.25">
      <c r="D4714" s="1">
        <v>9314</v>
      </c>
      <c r="E4714" s="2">
        <f t="shared" si="73"/>
        <v>1.9841269841269841E-4</v>
      </c>
      <c r="G4714" s="2">
        <v>327</v>
      </c>
      <c r="H4714" s="2">
        <f>SUMPRODUCT(D4714:$D$5040,E4714:$E$5040)*5040/G4714</f>
        <v>9599.8042813455686</v>
      </c>
    </row>
    <row r="4715" spans="4:8" x14ac:dyDescent="0.25">
      <c r="D4715" s="1">
        <v>9315</v>
      </c>
      <c r="E4715" s="2">
        <f t="shared" si="73"/>
        <v>1.9841269841269841E-4</v>
      </c>
      <c r="G4715" s="2">
        <v>326</v>
      </c>
      <c r="H4715" s="2">
        <f>SUMPRODUCT(D4715:$D$5040,E4715:$E$5040)*5040/G4715</f>
        <v>9600.6809815950928</v>
      </c>
    </row>
    <row r="4716" spans="4:8" x14ac:dyDescent="0.25">
      <c r="D4716" s="1">
        <v>9316</v>
      </c>
      <c r="E4716" s="2">
        <f t="shared" si="73"/>
        <v>1.9841269841269841E-4</v>
      </c>
      <c r="G4716" s="2">
        <v>325</v>
      </c>
      <c r="H4716" s="2">
        <f>SUMPRODUCT(D4716:$D$5040,E4716:$E$5040)*5040/G4716</f>
        <v>9601.56</v>
      </c>
    </row>
    <row r="4717" spans="4:8" x14ac:dyDescent="0.25">
      <c r="D4717" s="1">
        <v>9317</v>
      </c>
      <c r="E4717" s="2">
        <f t="shared" si="73"/>
        <v>1.9841269841269841E-4</v>
      </c>
      <c r="G4717" s="2">
        <v>324</v>
      </c>
      <c r="H4717" s="2">
        <f>SUMPRODUCT(D4717:$D$5040,E4717:$E$5040)*5040/G4717</f>
        <v>9602.441358024691</v>
      </c>
    </row>
    <row r="4718" spans="4:8" x14ac:dyDescent="0.25">
      <c r="D4718" s="1">
        <v>9318</v>
      </c>
      <c r="E4718" s="2">
        <f t="shared" si="73"/>
        <v>1.9841269841269841E-4</v>
      </c>
      <c r="G4718" s="2">
        <v>323</v>
      </c>
      <c r="H4718" s="2">
        <f>SUMPRODUCT(D4718:$D$5040,E4718:$E$5040)*5040/G4718</f>
        <v>9603.3250773993805</v>
      </c>
    </row>
    <row r="4719" spans="4:8" x14ac:dyDescent="0.25">
      <c r="D4719" s="1">
        <v>9320</v>
      </c>
      <c r="E4719" s="2">
        <f t="shared" si="73"/>
        <v>1.9841269841269841E-4</v>
      </c>
      <c r="G4719" s="2">
        <v>322</v>
      </c>
      <c r="H4719" s="2">
        <f>SUMPRODUCT(D4719:$D$5040,E4719:$E$5040)*5040/G4719</f>
        <v>9604.2111801242245</v>
      </c>
    </row>
    <row r="4720" spans="4:8" x14ac:dyDescent="0.25">
      <c r="D4720" s="1">
        <v>9321</v>
      </c>
      <c r="E4720" s="2">
        <f t="shared" si="73"/>
        <v>1.9841269841269841E-4</v>
      </c>
      <c r="G4720" s="2">
        <v>321</v>
      </c>
      <c r="H4720" s="2">
        <f>SUMPRODUCT(D4720:$D$5040,E4720:$E$5040)*5040/G4720</f>
        <v>9605.0965732087243</v>
      </c>
    </row>
    <row r="4721" spans="4:8" x14ac:dyDescent="0.25">
      <c r="D4721" s="1">
        <v>9324</v>
      </c>
      <c r="E4721" s="2">
        <f t="shared" si="73"/>
        <v>1.9841269841269841E-4</v>
      </c>
      <c r="G4721" s="2">
        <v>320</v>
      </c>
      <c r="H4721" s="2">
        <f>SUMPRODUCT(D4721:$D$5040,E4721:$E$5040)*5040/G4721</f>
        <v>9605.984375</v>
      </c>
    </row>
    <row r="4722" spans="4:8" x14ac:dyDescent="0.25">
      <c r="D4722" s="1">
        <v>9325</v>
      </c>
      <c r="E4722" s="2">
        <f t="shared" si="73"/>
        <v>1.9841269841269841E-4</v>
      </c>
      <c r="G4722" s="2">
        <v>319</v>
      </c>
      <c r="H4722" s="2">
        <f>SUMPRODUCT(D4722:$D$5040,E4722:$E$5040)*5040/G4722</f>
        <v>9606.8683385579934</v>
      </c>
    </row>
    <row r="4723" spans="4:8" x14ac:dyDescent="0.25">
      <c r="D4723" s="1">
        <v>9326</v>
      </c>
      <c r="E4723" s="2">
        <f t="shared" si="73"/>
        <v>1.9841269841269841E-4</v>
      </c>
      <c r="G4723" s="2">
        <v>318</v>
      </c>
      <c r="H4723" s="2">
        <f>SUMPRODUCT(D4723:$D$5040,E4723:$E$5040)*5040/G4723</f>
        <v>9607.7547169811332</v>
      </c>
    </row>
    <row r="4724" spans="4:8" x14ac:dyDescent="0.25">
      <c r="D4724" s="1">
        <v>9327</v>
      </c>
      <c r="E4724" s="2">
        <f t="shared" si="73"/>
        <v>1.9841269841269841E-4</v>
      </c>
      <c r="G4724" s="2">
        <v>317</v>
      </c>
      <c r="H4724" s="2">
        <f>SUMPRODUCT(D4724:$D$5040,E4724:$E$5040)*5040/G4724</f>
        <v>9608.6435331230296</v>
      </c>
    </row>
    <row r="4725" spans="4:8" x14ac:dyDescent="0.25">
      <c r="D4725" s="1">
        <v>9328</v>
      </c>
      <c r="E4725" s="2">
        <f t="shared" si="73"/>
        <v>1.9841269841269841E-4</v>
      </c>
      <c r="G4725" s="2">
        <v>316</v>
      </c>
      <c r="H4725" s="2">
        <f>SUMPRODUCT(D4725:$D$5040,E4725:$E$5040)*5040/G4725</f>
        <v>9609.5348101265845</v>
      </c>
    </row>
    <row r="4726" spans="4:8" x14ac:dyDescent="0.25">
      <c r="D4726" s="1">
        <v>9340</v>
      </c>
      <c r="E4726" s="2">
        <f t="shared" si="73"/>
        <v>1.9841269841269841E-4</v>
      </c>
      <c r="G4726" s="2">
        <v>315</v>
      </c>
      <c r="H4726" s="2">
        <f>SUMPRODUCT(D4726:$D$5040,E4726:$E$5040)*5040/G4726</f>
        <v>9610.4285714285725</v>
      </c>
    </row>
    <row r="4727" spans="4:8" x14ac:dyDescent="0.25">
      <c r="D4727" s="1">
        <v>9341</v>
      </c>
      <c r="E4727" s="2">
        <f t="shared" si="73"/>
        <v>1.9841269841269841E-4</v>
      </c>
      <c r="G4727" s="2">
        <v>314</v>
      </c>
      <c r="H4727" s="2">
        <f>SUMPRODUCT(D4727:$D$5040,E4727:$E$5040)*5040/G4727</f>
        <v>9611.2898089171977</v>
      </c>
    </row>
    <row r="4728" spans="4:8" x14ac:dyDescent="0.25">
      <c r="D4728" s="1">
        <v>9342</v>
      </c>
      <c r="E4728" s="2">
        <f t="shared" si="73"/>
        <v>1.9841269841269841E-4</v>
      </c>
      <c r="G4728" s="2">
        <v>313</v>
      </c>
      <c r="H4728" s="2">
        <f>SUMPRODUCT(D4728:$D$5040,E4728:$E$5040)*5040/G4728</f>
        <v>9612.15335463259</v>
      </c>
    </row>
    <row r="4729" spans="4:8" x14ac:dyDescent="0.25">
      <c r="D4729" s="1">
        <v>9345</v>
      </c>
      <c r="E4729" s="2">
        <f t="shared" si="73"/>
        <v>1.9841269841269841E-4</v>
      </c>
      <c r="G4729" s="2">
        <v>312</v>
      </c>
      <c r="H4729" s="2">
        <f>SUMPRODUCT(D4729:$D$5040,E4729:$E$5040)*5040/G4729</f>
        <v>9613.0192307692359</v>
      </c>
    </row>
    <row r="4730" spans="4:8" x14ac:dyDescent="0.25">
      <c r="D4730" s="1">
        <v>9346</v>
      </c>
      <c r="E4730" s="2">
        <f t="shared" si="73"/>
        <v>1.9841269841269841E-4</v>
      </c>
      <c r="G4730" s="2">
        <v>311</v>
      </c>
      <c r="H4730" s="2">
        <f>SUMPRODUCT(D4730:$D$5040,E4730:$E$5040)*5040/G4730</f>
        <v>9613.8810289389094</v>
      </c>
    </row>
    <row r="4731" spans="4:8" x14ac:dyDescent="0.25">
      <c r="D4731" s="1">
        <v>9347</v>
      </c>
      <c r="E4731" s="2">
        <f t="shared" si="73"/>
        <v>1.9841269841269841E-4</v>
      </c>
      <c r="G4731" s="2">
        <v>310</v>
      </c>
      <c r="H4731" s="2">
        <f>SUMPRODUCT(D4731:$D$5040,E4731:$E$5040)*5040/G4731</f>
        <v>9614.745161290326</v>
      </c>
    </row>
    <row r="4732" spans="4:8" x14ac:dyDescent="0.25">
      <c r="D4732" s="1">
        <v>9348</v>
      </c>
      <c r="E4732" s="2">
        <f t="shared" si="73"/>
        <v>1.9841269841269841E-4</v>
      </c>
      <c r="G4732" s="2">
        <v>309</v>
      </c>
      <c r="H4732" s="2">
        <f>SUMPRODUCT(D4732:$D$5040,E4732:$E$5040)*5040/G4732</f>
        <v>9615.6116504854417</v>
      </c>
    </row>
    <row r="4733" spans="4:8" x14ac:dyDescent="0.25">
      <c r="D4733" s="1">
        <v>9350</v>
      </c>
      <c r="E4733" s="2">
        <f t="shared" si="73"/>
        <v>1.9841269841269841E-4</v>
      </c>
      <c r="G4733" s="2">
        <v>308</v>
      </c>
      <c r="H4733" s="2">
        <f>SUMPRODUCT(D4733:$D$5040,E4733:$E$5040)*5040/G4733</f>
        <v>9616.4805194805249</v>
      </c>
    </row>
    <row r="4734" spans="4:8" x14ac:dyDescent="0.25">
      <c r="D4734" s="1">
        <v>9351</v>
      </c>
      <c r="E4734" s="2">
        <f t="shared" si="73"/>
        <v>1.9841269841269841E-4</v>
      </c>
      <c r="G4734" s="2">
        <v>307</v>
      </c>
      <c r="H4734" s="2">
        <f>SUMPRODUCT(D4734:$D$5040,E4734:$E$5040)*5040/G4734</f>
        <v>9617.3485342019594</v>
      </c>
    </row>
    <row r="4735" spans="4:8" x14ac:dyDescent="0.25">
      <c r="D4735" s="1">
        <v>9352</v>
      </c>
      <c r="E4735" s="2">
        <f t="shared" si="73"/>
        <v>1.9841269841269841E-4</v>
      </c>
      <c r="G4735" s="2">
        <v>306</v>
      </c>
      <c r="H4735" s="2">
        <f>SUMPRODUCT(D4735:$D$5040,E4735:$E$5040)*5040/G4735</f>
        <v>9618.2189542483684</v>
      </c>
    </row>
    <row r="4736" spans="4:8" x14ac:dyDescent="0.25">
      <c r="D4736" s="1">
        <v>9354</v>
      </c>
      <c r="E4736" s="2">
        <f t="shared" si="73"/>
        <v>1.9841269841269841E-4</v>
      </c>
      <c r="G4736" s="2">
        <v>305</v>
      </c>
      <c r="H4736" s="2">
        <f>SUMPRODUCT(D4736:$D$5040,E4736:$E$5040)*5040/G4736</f>
        <v>9619.091803278694</v>
      </c>
    </row>
    <row r="4737" spans="4:8" x14ac:dyDescent="0.25">
      <c r="D4737" s="1">
        <v>9356</v>
      </c>
      <c r="E4737" s="2">
        <f t="shared" ref="E4737:E4800" si="74">1/5040</f>
        <v>1.9841269841269841E-4</v>
      </c>
      <c r="G4737" s="2">
        <v>304</v>
      </c>
      <c r="H4737" s="2">
        <f>SUMPRODUCT(D4737:$D$5040,E4737:$E$5040)*5040/G4737</f>
        <v>9619.9638157894751</v>
      </c>
    </row>
    <row r="4738" spans="4:8" x14ac:dyDescent="0.25">
      <c r="D4738" s="1">
        <v>9357</v>
      </c>
      <c r="E4738" s="2">
        <f t="shared" si="74"/>
        <v>1.9841269841269841E-4</v>
      </c>
      <c r="G4738" s="2">
        <v>303</v>
      </c>
      <c r="H4738" s="2">
        <f>SUMPRODUCT(D4738:$D$5040,E4738:$E$5040)*5040/G4738</f>
        <v>9620.8349834983492</v>
      </c>
    </row>
    <row r="4739" spans="4:8" x14ac:dyDescent="0.25">
      <c r="D4739" s="1">
        <v>9358</v>
      </c>
      <c r="E4739" s="2">
        <f t="shared" si="74"/>
        <v>1.9841269841269841E-4</v>
      </c>
      <c r="G4739" s="2">
        <v>302</v>
      </c>
      <c r="H4739" s="2">
        <f>SUMPRODUCT(D4739:$D$5040,E4739:$E$5040)*5040/G4739</f>
        <v>9621.7086092715253</v>
      </c>
    </row>
    <row r="4740" spans="4:8" x14ac:dyDescent="0.25">
      <c r="D4740" s="1">
        <v>9360</v>
      </c>
      <c r="E4740" s="2">
        <f t="shared" si="74"/>
        <v>1.9841269841269841E-4</v>
      </c>
      <c r="G4740" s="2">
        <v>301</v>
      </c>
      <c r="H4740" s="2">
        <f>SUMPRODUCT(D4740:$D$5040,E4740:$E$5040)*5040/G4740</f>
        <v>9622.5847176079733</v>
      </c>
    </row>
    <row r="4741" spans="4:8" x14ac:dyDescent="0.25">
      <c r="D4741" s="1">
        <v>9361</v>
      </c>
      <c r="E4741" s="2">
        <f t="shared" si="74"/>
        <v>1.9841269841269841E-4</v>
      </c>
      <c r="G4741" s="2">
        <v>300</v>
      </c>
      <c r="H4741" s="2">
        <f>SUMPRODUCT(D4741:$D$5040,E4741:$E$5040)*5040/G4741</f>
        <v>9623.4599999999991</v>
      </c>
    </row>
    <row r="4742" spans="4:8" x14ac:dyDescent="0.25">
      <c r="D4742" s="1">
        <v>9362</v>
      </c>
      <c r="E4742" s="2">
        <f t="shared" si="74"/>
        <v>1.9841269841269841E-4</v>
      </c>
      <c r="G4742" s="2">
        <v>299</v>
      </c>
      <c r="H4742" s="2">
        <f>SUMPRODUCT(D4742:$D$5040,E4742:$E$5040)*5040/G4742</f>
        <v>9624.3377926421381</v>
      </c>
    </row>
    <row r="4743" spans="4:8" x14ac:dyDescent="0.25">
      <c r="D4743" s="1">
        <v>9364</v>
      </c>
      <c r="E4743" s="2">
        <f t="shared" si="74"/>
        <v>1.9841269841269841E-4</v>
      </c>
      <c r="G4743" s="2">
        <v>298</v>
      </c>
      <c r="H4743" s="2">
        <f>SUMPRODUCT(D4743:$D$5040,E4743:$E$5040)*5040/G4743</f>
        <v>9625.218120805368</v>
      </c>
    </row>
    <row r="4744" spans="4:8" x14ac:dyDescent="0.25">
      <c r="D4744" s="1">
        <v>9365</v>
      </c>
      <c r="E4744" s="2">
        <f t="shared" si="74"/>
        <v>1.9841269841269841E-4</v>
      </c>
      <c r="G4744" s="2">
        <v>297</v>
      </c>
      <c r="H4744" s="2">
        <f>SUMPRODUCT(D4744:$D$5040,E4744:$E$5040)*5040/G4744</f>
        <v>9626.0976430976425</v>
      </c>
    </row>
    <row r="4745" spans="4:8" x14ac:dyDescent="0.25">
      <c r="D4745" s="1">
        <v>9367</v>
      </c>
      <c r="E4745" s="2">
        <f t="shared" si="74"/>
        <v>1.9841269841269841E-4</v>
      </c>
      <c r="G4745" s="2">
        <v>296</v>
      </c>
      <c r="H4745" s="2">
        <f>SUMPRODUCT(D4745:$D$5040,E4745:$E$5040)*5040/G4745</f>
        <v>9626.9797297297282</v>
      </c>
    </row>
    <row r="4746" spans="4:8" x14ac:dyDescent="0.25">
      <c r="D4746" s="1">
        <v>9368</v>
      </c>
      <c r="E4746" s="2">
        <f t="shared" si="74"/>
        <v>1.9841269841269841E-4</v>
      </c>
      <c r="G4746" s="2">
        <v>295</v>
      </c>
      <c r="H4746" s="2">
        <f>SUMPRODUCT(D4746:$D$5040,E4746:$E$5040)*5040/G4746</f>
        <v>9627.8610169491512</v>
      </c>
    </row>
    <row r="4747" spans="4:8" x14ac:dyDescent="0.25">
      <c r="D4747" s="1">
        <v>9370</v>
      </c>
      <c r="E4747" s="2">
        <f t="shared" si="74"/>
        <v>1.9841269841269841E-4</v>
      </c>
      <c r="G4747" s="2">
        <v>294</v>
      </c>
      <c r="H4747" s="2">
        <f>SUMPRODUCT(D4747:$D$5040,E4747:$E$5040)*5040/G4747</f>
        <v>9628.7448979591827</v>
      </c>
    </row>
    <row r="4748" spans="4:8" x14ac:dyDescent="0.25">
      <c r="D4748" s="1">
        <v>9371</v>
      </c>
      <c r="E4748" s="2">
        <f t="shared" si="74"/>
        <v>1.9841269841269841E-4</v>
      </c>
      <c r="G4748" s="2">
        <v>293</v>
      </c>
      <c r="H4748" s="2">
        <f>SUMPRODUCT(D4748:$D$5040,E4748:$E$5040)*5040/G4748</f>
        <v>9629.6279863481213</v>
      </c>
    </row>
    <row r="4749" spans="4:8" x14ac:dyDescent="0.25">
      <c r="D4749" s="1">
        <v>9372</v>
      </c>
      <c r="E4749" s="2">
        <f t="shared" si="74"/>
        <v>1.9841269841269841E-4</v>
      </c>
      <c r="G4749" s="2">
        <v>292</v>
      </c>
      <c r="H4749" s="2">
        <f>SUMPRODUCT(D4749:$D$5040,E4749:$E$5040)*5040/G4749</f>
        <v>9630.513698630135</v>
      </c>
    </row>
    <row r="4750" spans="4:8" x14ac:dyDescent="0.25">
      <c r="D4750" s="1">
        <v>9374</v>
      </c>
      <c r="E4750" s="2">
        <f t="shared" si="74"/>
        <v>1.9841269841269841E-4</v>
      </c>
      <c r="G4750" s="2">
        <v>291</v>
      </c>
      <c r="H4750" s="2">
        <f>SUMPRODUCT(D4750:$D$5040,E4750:$E$5040)*5040/G4750</f>
        <v>9631.4020618556697</v>
      </c>
    </row>
    <row r="4751" spans="4:8" x14ac:dyDescent="0.25">
      <c r="D4751" s="1">
        <v>9375</v>
      </c>
      <c r="E4751" s="2">
        <f t="shared" si="74"/>
        <v>1.9841269841269841E-4</v>
      </c>
      <c r="G4751" s="2">
        <v>290</v>
      </c>
      <c r="H4751" s="2">
        <f>SUMPRODUCT(D4751:$D$5040,E4751:$E$5040)*5040/G4751</f>
        <v>9632.2896551724152</v>
      </c>
    </row>
    <row r="4752" spans="4:8" x14ac:dyDescent="0.25">
      <c r="D4752" s="1">
        <v>9376</v>
      </c>
      <c r="E4752" s="2">
        <f t="shared" si="74"/>
        <v>1.9841269841269841E-4</v>
      </c>
      <c r="G4752" s="2">
        <v>289</v>
      </c>
      <c r="H4752" s="2">
        <f>SUMPRODUCT(D4752:$D$5040,E4752:$E$5040)*5040/G4752</f>
        <v>9633.1799307958499</v>
      </c>
    </row>
    <row r="4753" spans="4:8" x14ac:dyDescent="0.25">
      <c r="D4753" s="1">
        <v>9378</v>
      </c>
      <c r="E4753" s="2">
        <f t="shared" si="74"/>
        <v>1.9841269841269841E-4</v>
      </c>
      <c r="G4753" s="2">
        <v>288</v>
      </c>
      <c r="H4753" s="2">
        <f>SUMPRODUCT(D4753:$D$5040,E4753:$E$5040)*5040/G4753</f>
        <v>9634.0729166666661</v>
      </c>
    </row>
    <row r="4754" spans="4:8" x14ac:dyDescent="0.25">
      <c r="D4754" s="1">
        <v>9380</v>
      </c>
      <c r="E4754" s="2">
        <f t="shared" si="74"/>
        <v>1.9841269841269841E-4</v>
      </c>
      <c r="G4754" s="2">
        <v>287</v>
      </c>
      <c r="H4754" s="2">
        <f>SUMPRODUCT(D4754:$D$5040,E4754:$E$5040)*5040/G4754</f>
        <v>9634.9651567944238</v>
      </c>
    </row>
    <row r="4755" spans="4:8" x14ac:dyDescent="0.25">
      <c r="D4755" s="1">
        <v>9381</v>
      </c>
      <c r="E4755" s="2">
        <f t="shared" si="74"/>
        <v>1.9841269841269841E-4</v>
      </c>
      <c r="G4755" s="2">
        <v>286</v>
      </c>
      <c r="H4755" s="2">
        <f>SUMPRODUCT(D4755:$D$5040,E4755:$E$5040)*5040/G4755</f>
        <v>9635.8566433566411</v>
      </c>
    </row>
    <row r="4756" spans="4:8" x14ac:dyDescent="0.25">
      <c r="D4756" s="1">
        <v>9382</v>
      </c>
      <c r="E4756" s="2">
        <f t="shared" si="74"/>
        <v>1.9841269841269841E-4</v>
      </c>
      <c r="G4756" s="2">
        <v>285</v>
      </c>
      <c r="H4756" s="2">
        <f>SUMPRODUCT(D4756:$D$5040,E4756:$E$5040)*5040/G4756</f>
        <v>9636.7508771929806</v>
      </c>
    </row>
    <row r="4757" spans="4:8" x14ac:dyDescent="0.25">
      <c r="D4757" s="1">
        <v>9384</v>
      </c>
      <c r="E4757" s="2">
        <f t="shared" si="74"/>
        <v>1.9841269841269841E-4</v>
      </c>
      <c r="G4757" s="2">
        <v>284</v>
      </c>
      <c r="H4757" s="2">
        <f>SUMPRODUCT(D4757:$D$5040,E4757:$E$5040)*5040/G4757</f>
        <v>9637.6478873239448</v>
      </c>
    </row>
    <row r="4758" spans="4:8" x14ac:dyDescent="0.25">
      <c r="D4758" s="1">
        <v>9385</v>
      </c>
      <c r="E4758" s="2">
        <f t="shared" si="74"/>
        <v>1.9841269841269841E-4</v>
      </c>
      <c r="G4758" s="2">
        <v>283</v>
      </c>
      <c r="H4758" s="2">
        <f>SUMPRODUCT(D4758:$D$5040,E4758:$E$5040)*5040/G4758</f>
        <v>9638.5441696113085</v>
      </c>
    </row>
    <row r="4759" spans="4:8" x14ac:dyDescent="0.25">
      <c r="D4759" s="1">
        <v>9386</v>
      </c>
      <c r="E4759" s="2">
        <f t="shared" si="74"/>
        <v>1.9841269841269841E-4</v>
      </c>
      <c r="G4759" s="2">
        <v>282</v>
      </c>
      <c r="H4759" s="2">
        <f>SUMPRODUCT(D4759:$D$5040,E4759:$E$5040)*5040/G4759</f>
        <v>9639.4432624113524</v>
      </c>
    </row>
    <row r="4760" spans="4:8" x14ac:dyDescent="0.25">
      <c r="D4760" s="1">
        <v>9387</v>
      </c>
      <c r="E4760" s="2">
        <f t="shared" si="74"/>
        <v>1.9841269841269841E-4</v>
      </c>
      <c r="G4760" s="2">
        <v>281</v>
      </c>
      <c r="H4760" s="2">
        <f>SUMPRODUCT(D4760:$D$5040,E4760:$E$5040)*5040/G4760</f>
        <v>9640.3451957295401</v>
      </c>
    </row>
    <row r="4761" spans="4:8" x14ac:dyDescent="0.25">
      <c r="D4761" s="1">
        <v>9401</v>
      </c>
      <c r="E4761" s="2">
        <f t="shared" si="74"/>
        <v>1.9841269841269841E-4</v>
      </c>
      <c r="G4761" s="2">
        <v>280</v>
      </c>
      <c r="H4761" s="2">
        <f>SUMPRODUCT(D4761:$D$5040,E4761:$E$5040)*5040/G4761</f>
        <v>9641.2500000000036</v>
      </c>
    </row>
    <row r="4762" spans="4:8" x14ac:dyDescent="0.25">
      <c r="D4762" s="1">
        <v>9402</v>
      </c>
      <c r="E4762" s="2">
        <f t="shared" si="74"/>
        <v>1.9841269841269841E-4</v>
      </c>
      <c r="G4762" s="2">
        <v>279</v>
      </c>
      <c r="H4762" s="2">
        <f>SUMPRODUCT(D4762:$D$5040,E4762:$E$5040)*5040/G4762</f>
        <v>9642.1111111111168</v>
      </c>
    </row>
    <row r="4763" spans="4:8" x14ac:dyDescent="0.25">
      <c r="D4763" s="1">
        <v>9403</v>
      </c>
      <c r="E4763" s="2">
        <f t="shared" si="74"/>
        <v>1.9841269841269841E-4</v>
      </c>
      <c r="G4763" s="2">
        <v>278</v>
      </c>
      <c r="H4763" s="2">
        <f>SUMPRODUCT(D4763:$D$5040,E4763:$E$5040)*5040/G4763</f>
        <v>9642.9748201438924</v>
      </c>
    </row>
    <row r="4764" spans="4:8" x14ac:dyDescent="0.25">
      <c r="D4764" s="1">
        <v>9405</v>
      </c>
      <c r="E4764" s="2">
        <f t="shared" si="74"/>
        <v>1.9841269841269841E-4</v>
      </c>
      <c r="G4764" s="2">
        <v>277</v>
      </c>
      <c r="H4764" s="2">
        <f>SUMPRODUCT(D4764:$D$5040,E4764:$E$5040)*5040/G4764</f>
        <v>9643.8411552346643</v>
      </c>
    </row>
    <row r="4765" spans="4:8" x14ac:dyDescent="0.25">
      <c r="D4765" s="1">
        <v>9406</v>
      </c>
      <c r="E4765" s="2">
        <f t="shared" si="74"/>
        <v>1.9841269841269841E-4</v>
      </c>
      <c r="G4765" s="2">
        <v>276</v>
      </c>
      <c r="H4765" s="2">
        <f>SUMPRODUCT(D4765:$D$5040,E4765:$E$5040)*5040/G4765</f>
        <v>9644.7065217391373</v>
      </c>
    </row>
    <row r="4766" spans="4:8" x14ac:dyDescent="0.25">
      <c r="D4766" s="1">
        <v>9407</v>
      </c>
      <c r="E4766" s="2">
        <f t="shared" si="74"/>
        <v>1.9841269841269841E-4</v>
      </c>
      <c r="G4766" s="2">
        <v>275</v>
      </c>
      <c r="H4766" s="2">
        <f>SUMPRODUCT(D4766:$D$5040,E4766:$E$5040)*5040/G4766</f>
        <v>9645.5745454545504</v>
      </c>
    </row>
    <row r="4767" spans="4:8" x14ac:dyDescent="0.25">
      <c r="D4767" s="1">
        <v>9408</v>
      </c>
      <c r="E4767" s="2">
        <f t="shared" si="74"/>
        <v>1.9841269841269841E-4</v>
      </c>
      <c r="G4767" s="2">
        <v>274</v>
      </c>
      <c r="H4767" s="2">
        <f>SUMPRODUCT(D4767:$D$5040,E4767:$E$5040)*5040/G4767</f>
        <v>9646.4452554744548</v>
      </c>
    </row>
    <row r="4768" spans="4:8" x14ac:dyDescent="0.25">
      <c r="D4768" s="1">
        <v>9410</v>
      </c>
      <c r="E4768" s="2">
        <f t="shared" si="74"/>
        <v>1.9841269841269841E-4</v>
      </c>
      <c r="G4768" s="2">
        <v>273</v>
      </c>
      <c r="H4768" s="2">
        <f>SUMPRODUCT(D4768:$D$5040,E4768:$E$5040)*5040/G4768</f>
        <v>9647.3186813186821</v>
      </c>
    </row>
    <row r="4769" spans="4:8" x14ac:dyDescent="0.25">
      <c r="D4769" s="1">
        <v>9412</v>
      </c>
      <c r="E4769" s="2">
        <f t="shared" si="74"/>
        <v>1.9841269841269841E-4</v>
      </c>
      <c r="G4769" s="2">
        <v>272</v>
      </c>
      <c r="H4769" s="2">
        <f>SUMPRODUCT(D4769:$D$5040,E4769:$E$5040)*5040/G4769</f>
        <v>9648.1911764705874</v>
      </c>
    </row>
    <row r="4770" spans="4:8" x14ac:dyDescent="0.25">
      <c r="D4770" s="1">
        <v>9413</v>
      </c>
      <c r="E4770" s="2">
        <f t="shared" si="74"/>
        <v>1.9841269841269841E-4</v>
      </c>
      <c r="G4770" s="2">
        <v>271</v>
      </c>
      <c r="H4770" s="2">
        <f>SUMPRODUCT(D4770:$D$5040,E4770:$E$5040)*5040/G4770</f>
        <v>9649.0627306273054</v>
      </c>
    </row>
    <row r="4771" spans="4:8" x14ac:dyDescent="0.25">
      <c r="D4771" s="1">
        <v>9415</v>
      </c>
      <c r="E4771" s="2">
        <f t="shared" si="74"/>
        <v>1.9841269841269841E-4</v>
      </c>
      <c r="G4771" s="2">
        <v>270</v>
      </c>
      <c r="H4771" s="2">
        <f>SUMPRODUCT(D4771:$D$5040,E4771:$E$5040)*5040/G4771</f>
        <v>9649.9370370370361</v>
      </c>
    </row>
    <row r="4772" spans="4:8" x14ac:dyDescent="0.25">
      <c r="D4772" s="1">
        <v>9416</v>
      </c>
      <c r="E4772" s="2">
        <f t="shared" si="74"/>
        <v>1.9841269841269841E-4</v>
      </c>
      <c r="G4772" s="2">
        <v>269</v>
      </c>
      <c r="H4772" s="2">
        <f>SUMPRODUCT(D4772:$D$5040,E4772:$E$5040)*5040/G4772</f>
        <v>9650.8104089219305</v>
      </c>
    </row>
    <row r="4773" spans="4:8" x14ac:dyDescent="0.25">
      <c r="D4773" s="1">
        <v>9417</v>
      </c>
      <c r="E4773" s="2">
        <f t="shared" si="74"/>
        <v>1.9841269841269841E-4</v>
      </c>
      <c r="G4773" s="2">
        <v>268</v>
      </c>
      <c r="H4773" s="2">
        <f>SUMPRODUCT(D4773:$D$5040,E4773:$E$5040)*5040/G4773</f>
        <v>9651.6865671641772</v>
      </c>
    </row>
    <row r="4774" spans="4:8" x14ac:dyDescent="0.25">
      <c r="D4774" s="1">
        <v>9418</v>
      </c>
      <c r="E4774" s="2">
        <f t="shared" si="74"/>
        <v>1.9841269841269841E-4</v>
      </c>
      <c r="G4774" s="2">
        <v>267</v>
      </c>
      <c r="H4774" s="2">
        <f>SUMPRODUCT(D4774:$D$5040,E4774:$E$5040)*5040/G4774</f>
        <v>9652.5655430711595</v>
      </c>
    </row>
    <row r="4775" spans="4:8" x14ac:dyDescent="0.25">
      <c r="D4775" s="1">
        <v>9420</v>
      </c>
      <c r="E4775" s="2">
        <f t="shared" si="74"/>
        <v>1.9841269841269841E-4</v>
      </c>
      <c r="G4775" s="2">
        <v>266</v>
      </c>
      <c r="H4775" s="2">
        <f>SUMPRODUCT(D4775:$D$5040,E4775:$E$5040)*5040/G4775</f>
        <v>9653.4473684210534</v>
      </c>
    </row>
    <row r="4776" spans="4:8" x14ac:dyDescent="0.25">
      <c r="D4776" s="1">
        <v>9421</v>
      </c>
      <c r="E4776" s="2">
        <f t="shared" si="74"/>
        <v>1.9841269841269841E-4</v>
      </c>
      <c r="G4776" s="2">
        <v>265</v>
      </c>
      <c r="H4776" s="2">
        <f>SUMPRODUCT(D4776:$D$5040,E4776:$E$5040)*5040/G4776</f>
        <v>9654.3283018867933</v>
      </c>
    </row>
    <row r="4777" spans="4:8" x14ac:dyDescent="0.25">
      <c r="D4777" s="1">
        <v>9423</v>
      </c>
      <c r="E4777" s="2">
        <f t="shared" si="74"/>
        <v>1.9841269841269841E-4</v>
      </c>
      <c r="G4777" s="2">
        <v>264</v>
      </c>
      <c r="H4777" s="2">
        <f>SUMPRODUCT(D4777:$D$5040,E4777:$E$5040)*5040/G4777</f>
        <v>9655.2121212121219</v>
      </c>
    </row>
    <row r="4778" spans="4:8" x14ac:dyDescent="0.25">
      <c r="D4778" s="1">
        <v>9425</v>
      </c>
      <c r="E4778" s="2">
        <f t="shared" si="74"/>
        <v>1.9841269841269841E-4</v>
      </c>
      <c r="G4778" s="2">
        <v>263</v>
      </c>
      <c r="H4778" s="2">
        <f>SUMPRODUCT(D4778:$D$5040,E4778:$E$5040)*5040/G4778</f>
        <v>9656.0950570342229</v>
      </c>
    </row>
    <row r="4779" spans="4:8" x14ac:dyDescent="0.25">
      <c r="D4779" s="1">
        <v>9426</v>
      </c>
      <c r="E4779" s="2">
        <f t="shared" si="74"/>
        <v>1.9841269841269841E-4</v>
      </c>
      <c r="G4779" s="2">
        <v>262</v>
      </c>
      <c r="H4779" s="2">
        <f>SUMPRODUCT(D4779:$D$5040,E4779:$E$5040)*5040/G4779</f>
        <v>9656.9770992366412</v>
      </c>
    </row>
    <row r="4780" spans="4:8" x14ac:dyDescent="0.25">
      <c r="D4780" s="1">
        <v>9427</v>
      </c>
      <c r="E4780" s="2">
        <f t="shared" si="74"/>
        <v>1.9841269841269841E-4</v>
      </c>
      <c r="G4780" s="2">
        <v>261</v>
      </c>
      <c r="H4780" s="2">
        <f>SUMPRODUCT(D4780:$D$5040,E4780:$E$5040)*5040/G4780</f>
        <v>9657.8620689655181</v>
      </c>
    </row>
    <row r="4781" spans="4:8" x14ac:dyDescent="0.25">
      <c r="D4781" s="1">
        <v>9428</v>
      </c>
      <c r="E4781" s="2">
        <f t="shared" si="74"/>
        <v>1.9841269841269841E-4</v>
      </c>
      <c r="G4781" s="2">
        <v>260</v>
      </c>
      <c r="H4781" s="2">
        <f>SUMPRODUCT(D4781:$D$5040,E4781:$E$5040)*5040/G4781</f>
        <v>9658.75</v>
      </c>
    </row>
    <row r="4782" spans="4:8" x14ac:dyDescent="0.25">
      <c r="D4782" s="1">
        <v>9430</v>
      </c>
      <c r="E4782" s="2">
        <f t="shared" si="74"/>
        <v>1.9841269841269841E-4</v>
      </c>
      <c r="G4782" s="2">
        <v>259</v>
      </c>
      <c r="H4782" s="2">
        <f>SUMPRODUCT(D4782:$D$5040,E4782:$E$5040)*5040/G4782</f>
        <v>9659.6409266409264</v>
      </c>
    </row>
    <row r="4783" spans="4:8" x14ac:dyDescent="0.25">
      <c r="D4783" s="1">
        <v>9431</v>
      </c>
      <c r="E4783" s="2">
        <f t="shared" si="74"/>
        <v>1.9841269841269841E-4</v>
      </c>
      <c r="G4783" s="2">
        <v>258</v>
      </c>
      <c r="H4783" s="2">
        <f>SUMPRODUCT(D4783:$D$5040,E4783:$E$5040)*5040/G4783</f>
        <v>9660.5310077519389</v>
      </c>
    </row>
    <row r="4784" spans="4:8" x14ac:dyDescent="0.25">
      <c r="D4784" s="1">
        <v>9432</v>
      </c>
      <c r="E4784" s="2">
        <f t="shared" si="74"/>
        <v>1.9841269841269841E-4</v>
      </c>
      <c r="G4784" s="2">
        <v>257</v>
      </c>
      <c r="H4784" s="2">
        <f>SUMPRODUCT(D4784:$D$5040,E4784:$E$5040)*5040/G4784</f>
        <v>9661.42412451362</v>
      </c>
    </row>
    <row r="4785" spans="4:8" x14ac:dyDescent="0.25">
      <c r="D4785" s="1">
        <v>9435</v>
      </c>
      <c r="E4785" s="2">
        <f t="shared" si="74"/>
        <v>1.9841269841269841E-4</v>
      </c>
      <c r="G4785" s="2">
        <v>256</v>
      </c>
      <c r="H4785" s="2">
        <f>SUMPRODUCT(D4785:$D$5040,E4785:$E$5040)*5040/G4785</f>
        <v>9662.3203125000018</v>
      </c>
    </row>
    <row r="4786" spans="4:8" x14ac:dyDescent="0.25">
      <c r="D4786" s="1">
        <v>9436</v>
      </c>
      <c r="E4786" s="2">
        <f t="shared" si="74"/>
        <v>1.9841269841269841E-4</v>
      </c>
      <c r="G4786" s="2">
        <v>255</v>
      </c>
      <c r="H4786" s="2">
        <f>SUMPRODUCT(D4786:$D$5040,E4786:$E$5040)*5040/G4786</f>
        <v>9663.211764705884</v>
      </c>
    </row>
    <row r="4787" spans="4:8" x14ac:dyDescent="0.25">
      <c r="D4787" s="1">
        <v>9437</v>
      </c>
      <c r="E4787" s="2">
        <f t="shared" si="74"/>
        <v>1.9841269841269841E-4</v>
      </c>
      <c r="G4787" s="2">
        <v>254</v>
      </c>
      <c r="H4787" s="2">
        <f>SUMPRODUCT(D4787:$D$5040,E4787:$E$5040)*5040/G4787</f>
        <v>9664.1062992126008</v>
      </c>
    </row>
    <row r="4788" spans="4:8" x14ac:dyDescent="0.25">
      <c r="D4788" s="1">
        <v>9438</v>
      </c>
      <c r="E4788" s="2">
        <f t="shared" si="74"/>
        <v>1.9841269841269841E-4</v>
      </c>
      <c r="G4788" s="2">
        <v>253</v>
      </c>
      <c r="H4788" s="2">
        <f>SUMPRODUCT(D4788:$D$5040,E4788:$E$5040)*5040/G4788</f>
        <v>9665.0039525691718</v>
      </c>
    </row>
    <row r="4789" spans="4:8" x14ac:dyDescent="0.25">
      <c r="D4789" s="1">
        <v>9450</v>
      </c>
      <c r="E4789" s="2">
        <f t="shared" si="74"/>
        <v>1.9841269841269841E-4</v>
      </c>
      <c r="G4789" s="2">
        <v>252</v>
      </c>
      <c r="H4789" s="2">
        <f>SUMPRODUCT(D4789:$D$5040,E4789:$E$5040)*5040/G4789</f>
        <v>9665.9047619047633</v>
      </c>
    </row>
    <row r="4790" spans="4:8" x14ac:dyDescent="0.25">
      <c r="D4790" s="1">
        <v>9451</v>
      </c>
      <c r="E4790" s="2">
        <f t="shared" si="74"/>
        <v>1.9841269841269841E-4</v>
      </c>
      <c r="G4790" s="2">
        <v>251</v>
      </c>
      <c r="H4790" s="2">
        <f>SUMPRODUCT(D4790:$D$5040,E4790:$E$5040)*5040/G4790</f>
        <v>9666.7649402390434</v>
      </c>
    </row>
    <row r="4791" spans="4:8" x14ac:dyDescent="0.25">
      <c r="D4791" s="1">
        <v>9452</v>
      </c>
      <c r="E4791" s="2">
        <f t="shared" si="74"/>
        <v>1.9841269841269841E-4</v>
      </c>
      <c r="G4791" s="2">
        <v>250</v>
      </c>
      <c r="H4791" s="2">
        <f>SUMPRODUCT(D4791:$D$5040,E4791:$E$5040)*5040/G4791</f>
        <v>9667.6280000000006</v>
      </c>
    </row>
    <row r="4792" spans="4:8" x14ac:dyDescent="0.25">
      <c r="D4792" s="1">
        <v>9453</v>
      </c>
      <c r="E4792" s="2">
        <f t="shared" si="74"/>
        <v>1.9841269841269841E-4</v>
      </c>
      <c r="G4792" s="2">
        <v>249</v>
      </c>
      <c r="H4792" s="2">
        <f>SUMPRODUCT(D4792:$D$5040,E4792:$E$5040)*5040/G4792</f>
        <v>9668.4939759036151</v>
      </c>
    </row>
    <row r="4793" spans="4:8" x14ac:dyDescent="0.25">
      <c r="D4793" s="1">
        <v>9456</v>
      </c>
      <c r="E4793" s="2">
        <f t="shared" si="74"/>
        <v>1.9841269841269841E-4</v>
      </c>
      <c r="G4793" s="2">
        <v>248</v>
      </c>
      <c r="H4793" s="2">
        <f>SUMPRODUCT(D4793:$D$5040,E4793:$E$5040)*5040/G4793</f>
        <v>9669.3629032258068</v>
      </c>
    </row>
    <row r="4794" spans="4:8" x14ac:dyDescent="0.25">
      <c r="D4794" s="1">
        <v>9457</v>
      </c>
      <c r="E4794" s="2">
        <f t="shared" si="74"/>
        <v>1.9841269841269841E-4</v>
      </c>
      <c r="G4794" s="2">
        <v>247</v>
      </c>
      <c r="H4794" s="2">
        <f>SUMPRODUCT(D4794:$D$5040,E4794:$E$5040)*5040/G4794</f>
        <v>9670.2267206477754</v>
      </c>
    </row>
    <row r="4795" spans="4:8" x14ac:dyDescent="0.25">
      <c r="D4795" s="1">
        <v>9458</v>
      </c>
      <c r="E4795" s="2">
        <f t="shared" si="74"/>
        <v>1.9841269841269841E-4</v>
      </c>
      <c r="G4795" s="2">
        <v>246</v>
      </c>
      <c r="H4795" s="2">
        <f>SUMPRODUCT(D4795:$D$5040,E4795:$E$5040)*5040/G4795</f>
        <v>9671.0934959349615</v>
      </c>
    </row>
    <row r="4796" spans="4:8" x14ac:dyDescent="0.25">
      <c r="D4796" s="1">
        <v>9460</v>
      </c>
      <c r="E4796" s="2">
        <f t="shared" si="74"/>
        <v>1.9841269841269841E-4</v>
      </c>
      <c r="G4796" s="2">
        <v>245</v>
      </c>
      <c r="H4796" s="2">
        <f>SUMPRODUCT(D4796:$D$5040,E4796:$E$5040)*5040/G4796</f>
        <v>9671.9632653061217</v>
      </c>
    </row>
    <row r="4797" spans="4:8" x14ac:dyDescent="0.25">
      <c r="D4797" s="1">
        <v>9461</v>
      </c>
      <c r="E4797" s="2">
        <f t="shared" si="74"/>
        <v>1.9841269841269841E-4</v>
      </c>
      <c r="G4797" s="2">
        <v>244</v>
      </c>
      <c r="H4797" s="2">
        <f>SUMPRODUCT(D4797:$D$5040,E4797:$E$5040)*5040/G4797</f>
        <v>9672.8319672131165</v>
      </c>
    </row>
    <row r="4798" spans="4:8" x14ac:dyDescent="0.25">
      <c r="D4798" s="1">
        <v>9462</v>
      </c>
      <c r="E4798" s="2">
        <f t="shared" si="74"/>
        <v>1.9841269841269841E-4</v>
      </c>
      <c r="G4798" s="2">
        <v>243</v>
      </c>
      <c r="H4798" s="2">
        <f>SUMPRODUCT(D4798:$D$5040,E4798:$E$5040)*5040/G4798</f>
        <v>9673.7037037037062</v>
      </c>
    </row>
    <row r="4799" spans="4:8" x14ac:dyDescent="0.25">
      <c r="D4799" s="1">
        <v>9463</v>
      </c>
      <c r="E4799" s="2">
        <f t="shared" si="74"/>
        <v>1.9841269841269841E-4</v>
      </c>
      <c r="G4799" s="2">
        <v>242</v>
      </c>
      <c r="H4799" s="2">
        <f>SUMPRODUCT(D4799:$D$5040,E4799:$E$5040)*5040/G4799</f>
        <v>9674.5785123966944</v>
      </c>
    </row>
    <row r="4800" spans="4:8" x14ac:dyDescent="0.25">
      <c r="D4800" s="1">
        <v>9465</v>
      </c>
      <c r="E4800" s="2">
        <f t="shared" si="74"/>
        <v>1.9841269841269841E-4</v>
      </c>
      <c r="G4800" s="2">
        <v>241</v>
      </c>
      <c r="H4800" s="2">
        <f>SUMPRODUCT(D4800:$D$5040,E4800:$E$5040)*5040/G4800</f>
        <v>9675.4564315352709</v>
      </c>
    </row>
    <row r="4801" spans="4:8" x14ac:dyDescent="0.25">
      <c r="D4801" s="1">
        <v>9467</v>
      </c>
      <c r="E4801" s="2">
        <f t="shared" ref="E4801:E4864" si="75">1/5040</f>
        <v>1.9841269841269841E-4</v>
      </c>
      <c r="G4801" s="2">
        <v>240</v>
      </c>
      <c r="H4801" s="2">
        <f>SUMPRODUCT(D4801:$D$5040,E4801:$E$5040)*5040/G4801</f>
        <v>9676.3333333333358</v>
      </c>
    </row>
    <row r="4802" spans="4:8" x14ac:dyDescent="0.25">
      <c r="D4802" s="1">
        <v>9468</v>
      </c>
      <c r="E4802" s="2">
        <f t="shared" si="75"/>
        <v>1.9841269841269841E-4</v>
      </c>
      <c r="G4802" s="2">
        <v>239</v>
      </c>
      <c r="H4802" s="2">
        <f>SUMPRODUCT(D4802:$D$5040,E4802:$E$5040)*5040/G4802</f>
        <v>9677.209205020923</v>
      </c>
    </row>
    <row r="4803" spans="4:8" x14ac:dyDescent="0.25">
      <c r="D4803" s="1">
        <v>9470</v>
      </c>
      <c r="E4803" s="2">
        <f t="shared" si="75"/>
        <v>1.9841269841269841E-4</v>
      </c>
      <c r="G4803" s="2">
        <v>238</v>
      </c>
      <c r="H4803" s="2">
        <f>SUMPRODUCT(D4803:$D$5040,E4803:$E$5040)*5040/G4803</f>
        <v>9678.0882352941171</v>
      </c>
    </row>
    <row r="4804" spans="4:8" x14ac:dyDescent="0.25">
      <c r="D4804" s="1">
        <v>9471</v>
      </c>
      <c r="E4804" s="2">
        <f t="shared" si="75"/>
        <v>1.9841269841269841E-4</v>
      </c>
      <c r="G4804" s="2">
        <v>237</v>
      </c>
      <c r="H4804" s="2">
        <f>SUMPRODUCT(D4804:$D$5040,E4804:$E$5040)*5040/G4804</f>
        <v>9678.9662447257397</v>
      </c>
    </row>
    <row r="4805" spans="4:8" x14ac:dyDescent="0.25">
      <c r="D4805" s="1">
        <v>9472</v>
      </c>
      <c r="E4805" s="2">
        <f t="shared" si="75"/>
        <v>1.9841269841269841E-4</v>
      </c>
      <c r="G4805" s="2">
        <v>236</v>
      </c>
      <c r="H4805" s="2">
        <f>SUMPRODUCT(D4805:$D$5040,E4805:$E$5040)*5040/G4805</f>
        <v>9679.8474576271201</v>
      </c>
    </row>
    <row r="4806" spans="4:8" x14ac:dyDescent="0.25">
      <c r="D4806" s="1">
        <v>9473</v>
      </c>
      <c r="E4806" s="2">
        <f t="shared" si="75"/>
        <v>1.9841269841269841E-4</v>
      </c>
      <c r="G4806" s="2">
        <v>235</v>
      </c>
      <c r="H4806" s="2">
        <f>SUMPRODUCT(D4806:$D$5040,E4806:$E$5040)*5040/G4806</f>
        <v>9680.7319148936203</v>
      </c>
    </row>
    <row r="4807" spans="4:8" x14ac:dyDescent="0.25">
      <c r="D4807" s="1">
        <v>9475</v>
      </c>
      <c r="E4807" s="2">
        <f t="shared" si="75"/>
        <v>1.9841269841269841E-4</v>
      </c>
      <c r="G4807" s="2">
        <v>234</v>
      </c>
      <c r="H4807" s="2">
        <f>SUMPRODUCT(D4807:$D$5040,E4807:$E$5040)*5040/G4807</f>
        <v>9681.6196581196618</v>
      </c>
    </row>
    <row r="4808" spans="4:8" x14ac:dyDescent="0.25">
      <c r="D4808" s="1">
        <v>9476</v>
      </c>
      <c r="E4808" s="2">
        <f t="shared" si="75"/>
        <v>1.9841269841269841E-4</v>
      </c>
      <c r="G4808" s="2">
        <v>233</v>
      </c>
      <c r="H4808" s="2">
        <f>SUMPRODUCT(D4808:$D$5040,E4808:$E$5040)*5040/G4808</f>
        <v>9682.5064377682429</v>
      </c>
    </row>
    <row r="4809" spans="4:8" x14ac:dyDescent="0.25">
      <c r="D4809" s="1">
        <v>9478</v>
      </c>
      <c r="E4809" s="2">
        <f t="shared" si="75"/>
        <v>1.9841269841269841E-4</v>
      </c>
      <c r="G4809" s="2">
        <v>232</v>
      </c>
      <c r="H4809" s="2">
        <f>SUMPRODUCT(D4809:$D$5040,E4809:$E$5040)*5040/G4809</f>
        <v>9683.3965517241395</v>
      </c>
    </row>
    <row r="4810" spans="4:8" x14ac:dyDescent="0.25">
      <c r="D4810" s="1">
        <v>9480</v>
      </c>
      <c r="E4810" s="2">
        <f t="shared" si="75"/>
        <v>1.9841269841269841E-4</v>
      </c>
      <c r="G4810" s="2">
        <v>231</v>
      </c>
      <c r="H4810" s="2">
        <f>SUMPRODUCT(D4810:$D$5040,E4810:$E$5040)*5040/G4810</f>
        <v>9684.2857142857156</v>
      </c>
    </row>
    <row r="4811" spans="4:8" x14ac:dyDescent="0.25">
      <c r="D4811" s="1">
        <v>9481</v>
      </c>
      <c r="E4811" s="2">
        <f t="shared" si="75"/>
        <v>1.9841269841269841E-4</v>
      </c>
      <c r="G4811" s="2">
        <v>230</v>
      </c>
      <c r="H4811" s="2">
        <f>SUMPRODUCT(D4811:$D$5040,E4811:$E$5040)*5040/G4811</f>
        <v>9685.173913043478</v>
      </c>
    </row>
    <row r="4812" spans="4:8" x14ac:dyDescent="0.25">
      <c r="D4812" s="1">
        <v>9482</v>
      </c>
      <c r="E4812" s="2">
        <f t="shared" si="75"/>
        <v>1.9841269841269841E-4</v>
      </c>
      <c r="G4812" s="2">
        <v>229</v>
      </c>
      <c r="H4812" s="2">
        <f>SUMPRODUCT(D4812:$D$5040,E4812:$E$5040)*5040/G4812</f>
        <v>9686.0655021834082</v>
      </c>
    </row>
    <row r="4813" spans="4:8" x14ac:dyDescent="0.25">
      <c r="D4813" s="1">
        <v>9483</v>
      </c>
      <c r="E4813" s="2">
        <f t="shared" si="75"/>
        <v>1.9841269841269841E-4</v>
      </c>
      <c r="G4813" s="2">
        <v>228</v>
      </c>
      <c r="H4813" s="2">
        <f>SUMPRODUCT(D4813:$D$5040,E4813:$E$5040)*5040/G4813</f>
        <v>9686.96052631579</v>
      </c>
    </row>
    <row r="4814" spans="4:8" x14ac:dyDescent="0.25">
      <c r="D4814" s="1">
        <v>9485</v>
      </c>
      <c r="E4814" s="2">
        <f t="shared" si="75"/>
        <v>1.9841269841269841E-4</v>
      </c>
      <c r="G4814" s="2">
        <v>227</v>
      </c>
      <c r="H4814" s="2">
        <f>SUMPRODUCT(D4814:$D$5040,E4814:$E$5040)*5040/G4814</f>
        <v>9687.8590308370094</v>
      </c>
    </row>
    <row r="4815" spans="4:8" x14ac:dyDescent="0.25">
      <c r="D4815" s="1">
        <v>9486</v>
      </c>
      <c r="E4815" s="2">
        <f t="shared" si="75"/>
        <v>1.9841269841269841E-4</v>
      </c>
      <c r="G4815" s="2">
        <v>226</v>
      </c>
      <c r="H4815" s="2">
        <f>SUMPRODUCT(D4815:$D$5040,E4815:$E$5040)*5040/G4815</f>
        <v>9688.7566371681442</v>
      </c>
    </row>
    <row r="4816" spans="4:8" x14ac:dyDescent="0.25">
      <c r="D4816" s="1">
        <v>9487</v>
      </c>
      <c r="E4816" s="2">
        <f t="shared" si="75"/>
        <v>1.9841269841269841E-4</v>
      </c>
      <c r="G4816" s="2">
        <v>225</v>
      </c>
      <c r="H4816" s="2">
        <f>SUMPRODUCT(D4816:$D$5040,E4816:$E$5040)*5040/G4816</f>
        <v>9689.6577777777802</v>
      </c>
    </row>
    <row r="4817" spans="4:8" x14ac:dyDescent="0.25">
      <c r="D4817" s="1">
        <v>9501</v>
      </c>
      <c r="E4817" s="2">
        <f t="shared" si="75"/>
        <v>1.9841269841269841E-4</v>
      </c>
      <c r="G4817" s="2">
        <v>224</v>
      </c>
      <c r="H4817" s="2">
        <f>SUMPRODUCT(D4817:$D$5040,E4817:$E$5040)*5040/G4817</f>
        <v>9690.5625000000018</v>
      </c>
    </row>
    <row r="4818" spans="4:8" x14ac:dyDescent="0.25">
      <c r="D4818" s="1">
        <v>9502</v>
      </c>
      <c r="E4818" s="2">
        <f t="shared" si="75"/>
        <v>1.9841269841269841E-4</v>
      </c>
      <c r="G4818" s="2">
        <v>223</v>
      </c>
      <c r="H4818" s="2">
        <f>SUMPRODUCT(D4818:$D$5040,E4818:$E$5040)*5040/G4818</f>
        <v>9691.4125560538141</v>
      </c>
    </row>
    <row r="4819" spans="4:8" x14ac:dyDescent="0.25">
      <c r="D4819" s="1">
        <v>9503</v>
      </c>
      <c r="E4819" s="2">
        <f t="shared" si="75"/>
        <v>1.9841269841269841E-4</v>
      </c>
      <c r="G4819" s="2">
        <v>222</v>
      </c>
      <c r="H4819" s="2">
        <f>SUMPRODUCT(D4819:$D$5040,E4819:$E$5040)*5040/G4819</f>
        <v>9692.2657657657692</v>
      </c>
    </row>
    <row r="4820" spans="4:8" x14ac:dyDescent="0.25">
      <c r="D4820" s="1">
        <v>9504</v>
      </c>
      <c r="E4820" s="2">
        <f t="shared" si="75"/>
        <v>1.9841269841269841E-4</v>
      </c>
      <c r="G4820" s="2">
        <v>221</v>
      </c>
      <c r="H4820" s="2">
        <f>SUMPRODUCT(D4820:$D$5040,E4820:$E$5040)*5040/G4820</f>
        <v>9693.1221719457062</v>
      </c>
    </row>
    <row r="4821" spans="4:8" x14ac:dyDescent="0.25">
      <c r="D4821" s="1">
        <v>9506</v>
      </c>
      <c r="E4821" s="2">
        <f t="shared" si="75"/>
        <v>1.9841269841269841E-4</v>
      </c>
      <c r="G4821" s="2">
        <v>220</v>
      </c>
      <c r="H4821" s="2">
        <f>SUMPRODUCT(D4821:$D$5040,E4821:$E$5040)*5040/G4821</f>
        <v>9693.9818181818227</v>
      </c>
    </row>
    <row r="4822" spans="4:8" x14ac:dyDescent="0.25">
      <c r="D4822" s="1">
        <v>9507</v>
      </c>
      <c r="E4822" s="2">
        <f t="shared" si="75"/>
        <v>1.9841269841269841E-4</v>
      </c>
      <c r="G4822" s="2">
        <v>219</v>
      </c>
      <c r="H4822" s="2">
        <f>SUMPRODUCT(D4822:$D$5040,E4822:$E$5040)*5040/G4822</f>
        <v>9694.840182648406</v>
      </c>
    </row>
    <row r="4823" spans="4:8" x14ac:dyDescent="0.25">
      <c r="D4823" s="1">
        <v>9508</v>
      </c>
      <c r="E4823" s="2">
        <f t="shared" si="75"/>
        <v>1.9841269841269841E-4</v>
      </c>
      <c r="G4823" s="2">
        <v>218</v>
      </c>
      <c r="H4823" s="2">
        <f>SUMPRODUCT(D4823:$D$5040,E4823:$E$5040)*5040/G4823</f>
        <v>9695.7018348623878</v>
      </c>
    </row>
    <row r="4824" spans="4:8" x14ac:dyDescent="0.25">
      <c r="D4824" s="1">
        <v>9510</v>
      </c>
      <c r="E4824" s="2">
        <f t="shared" si="75"/>
        <v>1.9841269841269841E-4</v>
      </c>
      <c r="G4824" s="2">
        <v>217</v>
      </c>
      <c r="H4824" s="2">
        <f>SUMPRODUCT(D4824:$D$5040,E4824:$E$5040)*5040/G4824</f>
        <v>9696.5668202764991</v>
      </c>
    </row>
    <row r="4825" spans="4:8" x14ac:dyDescent="0.25">
      <c r="D4825" s="1">
        <v>9512</v>
      </c>
      <c r="E4825" s="2">
        <f t="shared" si="75"/>
        <v>1.9841269841269841E-4</v>
      </c>
      <c r="G4825" s="2">
        <v>216</v>
      </c>
      <c r="H4825" s="2">
        <f>SUMPRODUCT(D4825:$D$5040,E4825:$E$5040)*5040/G4825</f>
        <v>9697.4305555555584</v>
      </c>
    </row>
    <row r="4826" spans="4:8" x14ac:dyDescent="0.25">
      <c r="D4826" s="1">
        <v>9513</v>
      </c>
      <c r="E4826" s="2">
        <f t="shared" si="75"/>
        <v>1.9841269841269841E-4</v>
      </c>
      <c r="G4826" s="2">
        <v>215</v>
      </c>
      <c r="H4826" s="2">
        <f>SUMPRODUCT(D4826:$D$5040,E4826:$E$5040)*5040/G4826</f>
        <v>9698.2930232558156</v>
      </c>
    </row>
    <row r="4827" spans="4:8" x14ac:dyDescent="0.25">
      <c r="D4827" s="1">
        <v>9514</v>
      </c>
      <c r="E4827" s="2">
        <f t="shared" si="75"/>
        <v>1.9841269841269841E-4</v>
      </c>
      <c r="G4827" s="2">
        <v>214</v>
      </c>
      <c r="H4827" s="2">
        <f>SUMPRODUCT(D4827:$D$5040,E4827:$E$5040)*5040/G4827</f>
        <v>9699.1588785046752</v>
      </c>
    </row>
    <row r="4828" spans="4:8" x14ac:dyDescent="0.25">
      <c r="D4828" s="1">
        <v>9516</v>
      </c>
      <c r="E4828" s="2">
        <f t="shared" si="75"/>
        <v>1.9841269841269841E-4</v>
      </c>
      <c r="G4828" s="2">
        <v>213</v>
      </c>
      <c r="H4828" s="2">
        <f>SUMPRODUCT(D4828:$D$5040,E4828:$E$5040)*5040/G4828</f>
        <v>9700.0281690140873</v>
      </c>
    </row>
    <row r="4829" spans="4:8" x14ac:dyDescent="0.25">
      <c r="D4829" s="1">
        <v>9517</v>
      </c>
      <c r="E4829" s="2">
        <f t="shared" si="75"/>
        <v>1.9841269841269841E-4</v>
      </c>
      <c r="G4829" s="2">
        <v>212</v>
      </c>
      <c r="H4829" s="2">
        <f>SUMPRODUCT(D4829:$D$5040,E4829:$E$5040)*5040/G4829</f>
        <v>9700.8962264150978</v>
      </c>
    </row>
    <row r="4830" spans="4:8" x14ac:dyDescent="0.25">
      <c r="D4830" s="1">
        <v>9518</v>
      </c>
      <c r="E4830" s="2">
        <f t="shared" si="75"/>
        <v>1.9841269841269841E-4</v>
      </c>
      <c r="G4830" s="2">
        <v>211</v>
      </c>
      <c r="H4830" s="2">
        <f>SUMPRODUCT(D4830:$D$5040,E4830:$E$5040)*5040/G4830</f>
        <v>9701.7677725118519</v>
      </c>
    </row>
    <row r="4831" spans="4:8" x14ac:dyDescent="0.25">
      <c r="D4831" s="1">
        <v>9520</v>
      </c>
      <c r="E4831" s="2">
        <f t="shared" si="75"/>
        <v>1.9841269841269841E-4</v>
      </c>
      <c r="G4831" s="2">
        <v>210</v>
      </c>
      <c r="H4831" s="2">
        <f>SUMPRODUCT(D4831:$D$5040,E4831:$E$5040)*5040/G4831</f>
        <v>9702.6428571428605</v>
      </c>
    </row>
    <row r="4832" spans="4:8" x14ac:dyDescent="0.25">
      <c r="D4832" s="1">
        <v>9521</v>
      </c>
      <c r="E4832" s="2">
        <f t="shared" si="75"/>
        <v>1.9841269841269841E-4</v>
      </c>
      <c r="G4832" s="2">
        <v>209</v>
      </c>
      <c r="H4832" s="2">
        <f>SUMPRODUCT(D4832:$D$5040,E4832:$E$5040)*5040/G4832</f>
        <v>9703.5167464114857</v>
      </c>
    </row>
    <row r="4833" spans="4:8" x14ac:dyDescent="0.25">
      <c r="D4833" s="1">
        <v>9523</v>
      </c>
      <c r="E4833" s="2">
        <f t="shared" si="75"/>
        <v>1.9841269841269841E-4</v>
      </c>
      <c r="G4833" s="2">
        <v>208</v>
      </c>
      <c r="H4833" s="2">
        <f>SUMPRODUCT(D4833:$D$5040,E4833:$E$5040)*5040/G4833</f>
        <v>9704.3942307692359</v>
      </c>
    </row>
    <row r="4834" spans="4:8" x14ac:dyDescent="0.25">
      <c r="D4834" s="1">
        <v>9524</v>
      </c>
      <c r="E4834" s="2">
        <f t="shared" si="75"/>
        <v>1.9841269841269841E-4</v>
      </c>
      <c r="G4834" s="2">
        <v>207</v>
      </c>
      <c r="H4834" s="2">
        <f>SUMPRODUCT(D4834:$D$5040,E4834:$E$5040)*5040/G4834</f>
        <v>9705.2705314009709</v>
      </c>
    </row>
    <row r="4835" spans="4:8" x14ac:dyDescent="0.25">
      <c r="D4835" s="1">
        <v>9526</v>
      </c>
      <c r="E4835" s="2">
        <f t="shared" si="75"/>
        <v>1.9841269841269841E-4</v>
      </c>
      <c r="G4835" s="2">
        <v>206</v>
      </c>
      <c r="H4835" s="2">
        <f>SUMPRODUCT(D4835:$D$5040,E4835:$E$5040)*5040/G4835</f>
        <v>9706.1504854368995</v>
      </c>
    </row>
    <row r="4836" spans="4:8" x14ac:dyDescent="0.25">
      <c r="D4836" s="1">
        <v>9527</v>
      </c>
      <c r="E4836" s="2">
        <f t="shared" si="75"/>
        <v>1.9841269841269841E-4</v>
      </c>
      <c r="G4836" s="2">
        <v>205</v>
      </c>
      <c r="H4836" s="2">
        <f>SUMPRODUCT(D4836:$D$5040,E4836:$E$5040)*5040/G4836</f>
        <v>9707.0292682926902</v>
      </c>
    </row>
    <row r="4837" spans="4:8" x14ac:dyDescent="0.25">
      <c r="D4837" s="1">
        <v>9528</v>
      </c>
      <c r="E4837" s="2">
        <f t="shared" si="75"/>
        <v>1.9841269841269841E-4</v>
      </c>
      <c r="G4837" s="2">
        <v>204</v>
      </c>
      <c r="H4837" s="2">
        <f>SUMPRODUCT(D4837:$D$5040,E4837:$E$5040)*5040/G4837</f>
        <v>9707.9117647058865</v>
      </c>
    </row>
    <row r="4838" spans="4:8" x14ac:dyDescent="0.25">
      <c r="D4838" s="1">
        <v>9530</v>
      </c>
      <c r="E4838" s="2">
        <f t="shared" si="75"/>
        <v>1.9841269841269841E-4</v>
      </c>
      <c r="G4838" s="2">
        <v>203</v>
      </c>
      <c r="H4838" s="2">
        <f>SUMPRODUCT(D4838:$D$5040,E4838:$E$5040)*5040/G4838</f>
        <v>9708.798029556654</v>
      </c>
    </row>
    <row r="4839" spans="4:8" x14ac:dyDescent="0.25">
      <c r="D4839" s="1">
        <v>9531</v>
      </c>
      <c r="E4839" s="2">
        <f t="shared" si="75"/>
        <v>1.9841269841269841E-4</v>
      </c>
      <c r="G4839" s="2">
        <v>202</v>
      </c>
      <c r="H4839" s="2">
        <f>SUMPRODUCT(D4839:$D$5040,E4839:$E$5040)*5040/G4839</f>
        <v>9709.6831683168348</v>
      </c>
    </row>
    <row r="4840" spans="4:8" x14ac:dyDescent="0.25">
      <c r="D4840" s="1">
        <v>9532</v>
      </c>
      <c r="E4840" s="2">
        <f t="shared" si="75"/>
        <v>1.9841269841269841E-4</v>
      </c>
      <c r="G4840" s="2">
        <v>201</v>
      </c>
      <c r="H4840" s="2">
        <f>SUMPRODUCT(D4840:$D$5040,E4840:$E$5040)*5040/G4840</f>
        <v>9710.5721393034855</v>
      </c>
    </row>
    <row r="4841" spans="4:8" x14ac:dyDescent="0.25">
      <c r="D4841" s="1">
        <v>9534</v>
      </c>
      <c r="E4841" s="2">
        <f t="shared" si="75"/>
        <v>1.9841269841269841E-4</v>
      </c>
      <c r="G4841" s="2">
        <v>200</v>
      </c>
      <c r="H4841" s="2">
        <f>SUMPRODUCT(D4841:$D$5040,E4841:$E$5040)*5040/G4841</f>
        <v>9711.465000000002</v>
      </c>
    </row>
    <row r="4842" spans="4:8" x14ac:dyDescent="0.25">
      <c r="D4842" s="1">
        <v>9536</v>
      </c>
      <c r="E4842" s="2">
        <f t="shared" si="75"/>
        <v>1.9841269841269841E-4</v>
      </c>
      <c r="G4842" s="2">
        <v>199</v>
      </c>
      <c r="H4842" s="2">
        <f>SUMPRODUCT(D4842:$D$5040,E4842:$E$5040)*5040/G4842</f>
        <v>9712.3567839196021</v>
      </c>
    </row>
    <row r="4843" spans="4:8" x14ac:dyDescent="0.25">
      <c r="D4843" s="1">
        <v>9537</v>
      </c>
      <c r="E4843" s="2">
        <f t="shared" si="75"/>
        <v>1.9841269841269841E-4</v>
      </c>
      <c r="G4843" s="2">
        <v>198</v>
      </c>
      <c r="H4843" s="2">
        <f>SUMPRODUCT(D4843:$D$5040,E4843:$E$5040)*5040/G4843</f>
        <v>9713.2474747474789</v>
      </c>
    </row>
    <row r="4844" spans="4:8" x14ac:dyDescent="0.25">
      <c r="D4844" s="1">
        <v>9538</v>
      </c>
      <c r="E4844" s="2">
        <f t="shared" si="75"/>
        <v>1.9841269841269841E-4</v>
      </c>
      <c r="G4844" s="2">
        <v>197</v>
      </c>
      <c r="H4844" s="2">
        <f>SUMPRODUCT(D4844:$D$5040,E4844:$E$5040)*5040/G4844</f>
        <v>9714.1421319797009</v>
      </c>
    </row>
    <row r="4845" spans="4:8" x14ac:dyDescent="0.25">
      <c r="D4845" s="1">
        <v>9540</v>
      </c>
      <c r="E4845" s="2">
        <f t="shared" si="75"/>
        <v>1.9841269841269841E-4</v>
      </c>
      <c r="G4845" s="2">
        <v>196</v>
      </c>
      <c r="H4845" s="2">
        <f>SUMPRODUCT(D4845:$D$5040,E4845:$E$5040)*5040/G4845</f>
        <v>9715.0408163265329</v>
      </c>
    </row>
    <row r="4846" spans="4:8" x14ac:dyDescent="0.25">
      <c r="D4846" s="1">
        <v>9541</v>
      </c>
      <c r="E4846" s="2">
        <f t="shared" si="75"/>
        <v>1.9841269841269841E-4</v>
      </c>
      <c r="G4846" s="2">
        <v>195</v>
      </c>
      <c r="H4846" s="2">
        <f>SUMPRODUCT(D4846:$D$5040,E4846:$E$5040)*5040/G4846</f>
        <v>9715.9384615384643</v>
      </c>
    </row>
    <row r="4847" spans="4:8" x14ac:dyDescent="0.25">
      <c r="D4847" s="1">
        <v>9542</v>
      </c>
      <c r="E4847" s="2">
        <f t="shared" si="75"/>
        <v>1.9841269841269841E-4</v>
      </c>
      <c r="G4847" s="2">
        <v>194</v>
      </c>
      <c r="H4847" s="2">
        <f>SUMPRODUCT(D4847:$D$5040,E4847:$E$5040)*5040/G4847</f>
        <v>9716.8402061855686</v>
      </c>
    </row>
    <row r="4848" spans="4:8" x14ac:dyDescent="0.25">
      <c r="D4848" s="1">
        <v>9543</v>
      </c>
      <c r="E4848" s="2">
        <f t="shared" si="75"/>
        <v>1.9841269841269841E-4</v>
      </c>
      <c r="G4848" s="2">
        <v>193</v>
      </c>
      <c r="H4848" s="2">
        <f>SUMPRODUCT(D4848:$D$5040,E4848:$E$5040)*5040/G4848</f>
        <v>9717.7461139896404</v>
      </c>
    </row>
    <row r="4849" spans="4:8" x14ac:dyDescent="0.25">
      <c r="D4849" s="1">
        <v>9546</v>
      </c>
      <c r="E4849" s="2">
        <f t="shared" si="75"/>
        <v>1.9841269841269841E-4</v>
      </c>
      <c r="G4849" s="2">
        <v>192</v>
      </c>
      <c r="H4849" s="2">
        <f>SUMPRODUCT(D4849:$D$5040,E4849:$E$5040)*5040/G4849</f>
        <v>9718.6562500000018</v>
      </c>
    </row>
    <row r="4850" spans="4:8" x14ac:dyDescent="0.25">
      <c r="D4850" s="1">
        <v>9547</v>
      </c>
      <c r="E4850" s="2">
        <f t="shared" si="75"/>
        <v>1.9841269841269841E-4</v>
      </c>
      <c r="G4850" s="2">
        <v>191</v>
      </c>
      <c r="H4850" s="2">
        <f>SUMPRODUCT(D4850:$D$5040,E4850:$E$5040)*5040/G4850</f>
        <v>9719.5602094240876</v>
      </c>
    </row>
    <row r="4851" spans="4:8" x14ac:dyDescent="0.25">
      <c r="D4851" s="1">
        <v>9548</v>
      </c>
      <c r="E4851" s="2">
        <f t="shared" si="75"/>
        <v>1.9841269841269841E-4</v>
      </c>
      <c r="G4851" s="2">
        <v>190</v>
      </c>
      <c r="H4851" s="2">
        <f>SUMPRODUCT(D4851:$D$5040,E4851:$E$5040)*5040/G4851</f>
        <v>9720.4684210526357</v>
      </c>
    </row>
    <row r="4852" spans="4:8" x14ac:dyDescent="0.25">
      <c r="D4852" s="1">
        <v>9560</v>
      </c>
      <c r="E4852" s="2">
        <f t="shared" si="75"/>
        <v>1.9841269841269841E-4</v>
      </c>
      <c r="G4852" s="2">
        <v>189</v>
      </c>
      <c r="H4852" s="2">
        <f>SUMPRODUCT(D4852:$D$5040,E4852:$E$5040)*5040/G4852</f>
        <v>9721.3809523809541</v>
      </c>
    </row>
    <row r="4853" spans="4:8" x14ac:dyDescent="0.25">
      <c r="D4853" s="1">
        <v>9561</v>
      </c>
      <c r="E4853" s="2">
        <f t="shared" si="75"/>
        <v>1.9841269841269841E-4</v>
      </c>
      <c r="G4853" s="2">
        <v>188</v>
      </c>
      <c r="H4853" s="2">
        <f>SUMPRODUCT(D4853:$D$5040,E4853:$E$5040)*5040/G4853</f>
        <v>9722.2393617021298</v>
      </c>
    </row>
    <row r="4854" spans="4:8" x14ac:dyDescent="0.25">
      <c r="D4854" s="1">
        <v>9562</v>
      </c>
      <c r="E4854" s="2">
        <f t="shared" si="75"/>
        <v>1.9841269841269841E-4</v>
      </c>
      <c r="G4854" s="2">
        <v>187</v>
      </c>
      <c r="H4854" s="2">
        <f>SUMPRODUCT(D4854:$D$5040,E4854:$E$5040)*5040/G4854</f>
        <v>9723.1016042780775</v>
      </c>
    </row>
    <row r="4855" spans="4:8" x14ac:dyDescent="0.25">
      <c r="D4855" s="1">
        <v>9563</v>
      </c>
      <c r="E4855" s="2">
        <f t="shared" si="75"/>
        <v>1.9841269841269841E-4</v>
      </c>
      <c r="G4855" s="2">
        <v>186</v>
      </c>
      <c r="H4855" s="2">
        <f>SUMPRODUCT(D4855:$D$5040,E4855:$E$5040)*5040/G4855</f>
        <v>9723.9677419354866</v>
      </c>
    </row>
    <row r="4856" spans="4:8" x14ac:dyDescent="0.25">
      <c r="D4856" s="1">
        <v>9564</v>
      </c>
      <c r="E4856" s="2">
        <f t="shared" si="75"/>
        <v>1.9841269841269841E-4</v>
      </c>
      <c r="G4856" s="2">
        <v>185</v>
      </c>
      <c r="H4856" s="2">
        <f>SUMPRODUCT(D4856:$D$5040,E4856:$E$5040)*5040/G4856</f>
        <v>9724.837837837842</v>
      </c>
    </row>
    <row r="4857" spans="4:8" x14ac:dyDescent="0.25">
      <c r="D4857" s="1">
        <v>9567</v>
      </c>
      <c r="E4857" s="2">
        <f t="shared" si="75"/>
        <v>1.9841269841269841E-4</v>
      </c>
      <c r="G4857" s="2">
        <v>184</v>
      </c>
      <c r="H4857" s="2">
        <f>SUMPRODUCT(D4857:$D$5040,E4857:$E$5040)*5040/G4857</f>
        <v>9725.7119565217436</v>
      </c>
    </row>
    <row r="4858" spans="4:8" x14ac:dyDescent="0.25">
      <c r="D4858" s="1">
        <v>9568</v>
      </c>
      <c r="E4858" s="2">
        <f t="shared" si="75"/>
        <v>1.9841269841269841E-4</v>
      </c>
      <c r="G4858" s="2">
        <v>183</v>
      </c>
      <c r="H4858" s="2">
        <f>SUMPRODUCT(D4858:$D$5040,E4858:$E$5040)*5040/G4858</f>
        <v>9726.5792349726817</v>
      </c>
    </row>
    <row r="4859" spans="4:8" x14ac:dyDescent="0.25">
      <c r="D4859" s="1">
        <v>9570</v>
      </c>
      <c r="E4859" s="2">
        <f t="shared" si="75"/>
        <v>1.9841269841269841E-4</v>
      </c>
      <c r="G4859" s="2">
        <v>182</v>
      </c>
      <c r="H4859" s="2">
        <f>SUMPRODUCT(D4859:$D$5040,E4859:$E$5040)*5040/G4859</f>
        <v>9727.4505494505538</v>
      </c>
    </row>
    <row r="4860" spans="4:8" x14ac:dyDescent="0.25">
      <c r="D4860" s="1">
        <v>9571</v>
      </c>
      <c r="E4860" s="2">
        <f t="shared" si="75"/>
        <v>1.9841269841269841E-4</v>
      </c>
      <c r="G4860" s="2">
        <v>181</v>
      </c>
      <c r="H4860" s="2">
        <f>SUMPRODUCT(D4860:$D$5040,E4860:$E$5040)*5040/G4860</f>
        <v>9728.3204419889535</v>
      </c>
    </row>
    <row r="4861" spans="4:8" x14ac:dyDescent="0.25">
      <c r="D4861" s="1">
        <v>9572</v>
      </c>
      <c r="E4861" s="2">
        <f t="shared" si="75"/>
        <v>1.9841269841269841E-4</v>
      </c>
      <c r="G4861" s="2">
        <v>180</v>
      </c>
      <c r="H4861" s="2">
        <f>SUMPRODUCT(D4861:$D$5040,E4861:$E$5040)*5040/G4861</f>
        <v>9729.1944444444489</v>
      </c>
    </row>
    <row r="4862" spans="4:8" x14ac:dyDescent="0.25">
      <c r="D4862" s="1">
        <v>9573</v>
      </c>
      <c r="E4862" s="2">
        <f t="shared" si="75"/>
        <v>1.9841269841269841E-4</v>
      </c>
      <c r="G4862" s="2">
        <v>179</v>
      </c>
      <c r="H4862" s="2">
        <f>SUMPRODUCT(D4862:$D$5040,E4862:$E$5040)*5040/G4862</f>
        <v>9730.0726256983289</v>
      </c>
    </row>
    <row r="4863" spans="4:8" x14ac:dyDescent="0.25">
      <c r="D4863" s="1">
        <v>9574</v>
      </c>
      <c r="E4863" s="2">
        <f t="shared" si="75"/>
        <v>1.9841269841269841E-4</v>
      </c>
      <c r="G4863" s="2">
        <v>178</v>
      </c>
      <c r="H4863" s="2">
        <f>SUMPRODUCT(D4863:$D$5040,E4863:$E$5040)*5040/G4863</f>
        <v>9730.9550561797823</v>
      </c>
    </row>
    <row r="4864" spans="4:8" x14ac:dyDescent="0.25">
      <c r="D4864" s="1">
        <v>9576</v>
      </c>
      <c r="E4864" s="2">
        <f t="shared" si="75"/>
        <v>1.9841269841269841E-4</v>
      </c>
      <c r="G4864" s="2">
        <v>177</v>
      </c>
      <c r="H4864" s="2">
        <f>SUMPRODUCT(D4864:$D$5040,E4864:$E$5040)*5040/G4864</f>
        <v>9731.84180790961</v>
      </c>
    </row>
    <row r="4865" spans="4:8" x14ac:dyDescent="0.25">
      <c r="D4865" s="1">
        <v>9578</v>
      </c>
      <c r="E4865" s="2">
        <f t="shared" ref="E4865:E4928" si="76">1/5040</f>
        <v>1.9841269841269841E-4</v>
      </c>
      <c r="G4865" s="2">
        <v>176</v>
      </c>
      <c r="H4865" s="2">
        <f>SUMPRODUCT(D4865:$D$5040,E4865:$E$5040)*5040/G4865</f>
        <v>9732.7272727272775</v>
      </c>
    </row>
    <row r="4866" spans="4:8" x14ac:dyDescent="0.25">
      <c r="D4866" s="1">
        <v>9580</v>
      </c>
      <c r="E4866" s="2">
        <f t="shared" si="76"/>
        <v>1.9841269841269841E-4</v>
      </c>
      <c r="G4866" s="2">
        <v>175</v>
      </c>
      <c r="H4866" s="2">
        <f>SUMPRODUCT(D4866:$D$5040,E4866:$E$5040)*5040/G4866</f>
        <v>9733.611428571432</v>
      </c>
    </row>
    <row r="4867" spans="4:8" x14ac:dyDescent="0.25">
      <c r="D4867" s="1">
        <v>9581</v>
      </c>
      <c r="E4867" s="2">
        <f t="shared" si="76"/>
        <v>1.9841269841269841E-4</v>
      </c>
      <c r="G4867" s="2">
        <v>174</v>
      </c>
      <c r="H4867" s="2">
        <f>SUMPRODUCT(D4867:$D$5040,E4867:$E$5040)*5040/G4867</f>
        <v>9734.4942528735664</v>
      </c>
    </row>
    <row r="4868" spans="4:8" x14ac:dyDescent="0.25">
      <c r="D4868" s="1">
        <v>9582</v>
      </c>
      <c r="E4868" s="2">
        <f t="shared" si="76"/>
        <v>1.9841269841269841E-4</v>
      </c>
      <c r="G4868" s="2">
        <v>173</v>
      </c>
      <c r="H4868" s="2">
        <f>SUMPRODUCT(D4868:$D$5040,E4868:$E$5040)*5040/G4868</f>
        <v>9735.3815028901754</v>
      </c>
    </row>
    <row r="4869" spans="4:8" x14ac:dyDescent="0.25">
      <c r="D4869" s="1">
        <v>9583</v>
      </c>
      <c r="E4869" s="2">
        <f t="shared" si="76"/>
        <v>1.9841269841269841E-4</v>
      </c>
      <c r="G4869" s="2">
        <v>172</v>
      </c>
      <c r="H4869" s="2">
        <f>SUMPRODUCT(D4869:$D$5040,E4869:$E$5040)*5040/G4869</f>
        <v>9736.2732558139542</v>
      </c>
    </row>
    <row r="4870" spans="4:8" x14ac:dyDescent="0.25">
      <c r="D4870" s="1">
        <v>9584</v>
      </c>
      <c r="E4870" s="2">
        <f t="shared" si="76"/>
        <v>1.9841269841269841E-4</v>
      </c>
      <c r="G4870" s="2">
        <v>171</v>
      </c>
      <c r="H4870" s="2">
        <f>SUMPRODUCT(D4870:$D$5040,E4870:$E$5040)*5040/G4870</f>
        <v>9737.1695906432778</v>
      </c>
    </row>
    <row r="4871" spans="4:8" x14ac:dyDescent="0.25">
      <c r="D4871" s="1">
        <v>9586</v>
      </c>
      <c r="E4871" s="2">
        <f t="shared" si="76"/>
        <v>1.9841269841269841E-4</v>
      </c>
      <c r="G4871" s="2">
        <v>170</v>
      </c>
      <c r="H4871" s="2">
        <f>SUMPRODUCT(D4871:$D$5040,E4871:$E$5040)*5040/G4871</f>
        <v>9738.0705882352977</v>
      </c>
    </row>
    <row r="4872" spans="4:8" x14ac:dyDescent="0.25">
      <c r="D4872" s="1">
        <v>9587</v>
      </c>
      <c r="E4872" s="2">
        <f t="shared" si="76"/>
        <v>1.9841269841269841E-4</v>
      </c>
      <c r="G4872" s="2">
        <v>169</v>
      </c>
      <c r="H4872" s="2">
        <f>SUMPRODUCT(D4872:$D$5040,E4872:$E$5040)*5040/G4872</f>
        <v>9738.9704142011869</v>
      </c>
    </row>
    <row r="4873" spans="4:8" x14ac:dyDescent="0.25">
      <c r="D4873" s="1">
        <v>9601</v>
      </c>
      <c r="E4873" s="2">
        <f t="shared" si="76"/>
        <v>1.9841269841269841E-4</v>
      </c>
      <c r="G4873" s="2">
        <v>168</v>
      </c>
      <c r="H4873" s="2">
        <f>SUMPRODUCT(D4873:$D$5040,E4873:$E$5040)*5040/G4873</f>
        <v>9739.8750000000036</v>
      </c>
    </row>
    <row r="4874" spans="4:8" x14ac:dyDescent="0.25">
      <c r="D4874" s="1">
        <v>9602</v>
      </c>
      <c r="E4874" s="2">
        <f t="shared" si="76"/>
        <v>1.9841269841269841E-4</v>
      </c>
      <c r="G4874" s="2">
        <v>167</v>
      </c>
      <c r="H4874" s="2">
        <f>SUMPRODUCT(D4874:$D$5040,E4874:$E$5040)*5040/G4874</f>
        <v>9740.7065868263489</v>
      </c>
    </row>
    <row r="4875" spans="4:8" x14ac:dyDescent="0.25">
      <c r="D4875" s="1">
        <v>9603</v>
      </c>
      <c r="E4875" s="2">
        <f t="shared" si="76"/>
        <v>1.9841269841269841E-4</v>
      </c>
      <c r="G4875" s="2">
        <v>166</v>
      </c>
      <c r="H4875" s="2">
        <f>SUMPRODUCT(D4875:$D$5040,E4875:$E$5040)*5040/G4875</f>
        <v>9741.5421686747013</v>
      </c>
    </row>
    <row r="4876" spans="4:8" x14ac:dyDescent="0.25">
      <c r="D4876" s="1">
        <v>9604</v>
      </c>
      <c r="E4876" s="2">
        <f t="shared" si="76"/>
        <v>1.9841269841269841E-4</v>
      </c>
      <c r="G4876" s="2">
        <v>165</v>
      </c>
      <c r="H4876" s="2">
        <f>SUMPRODUCT(D4876:$D$5040,E4876:$E$5040)*5040/G4876</f>
        <v>9742.3818181818224</v>
      </c>
    </row>
    <row r="4877" spans="4:8" x14ac:dyDescent="0.25">
      <c r="D4877" s="1">
        <v>9605</v>
      </c>
      <c r="E4877" s="2">
        <f t="shared" si="76"/>
        <v>1.9841269841269841E-4</v>
      </c>
      <c r="G4877" s="2">
        <v>164</v>
      </c>
      <c r="H4877" s="2">
        <f>SUMPRODUCT(D4877:$D$5040,E4877:$E$5040)*5040/G4877</f>
        <v>9743.2256097561021</v>
      </c>
    </row>
    <row r="4878" spans="4:8" x14ac:dyDescent="0.25">
      <c r="D4878" s="1">
        <v>9607</v>
      </c>
      <c r="E4878" s="2">
        <f t="shared" si="76"/>
        <v>1.9841269841269841E-4</v>
      </c>
      <c r="G4878" s="2">
        <v>163</v>
      </c>
      <c r="H4878" s="2">
        <f>SUMPRODUCT(D4878:$D$5040,E4878:$E$5040)*5040/G4878</f>
        <v>9744.0736196319067</v>
      </c>
    </row>
    <row r="4879" spans="4:8" x14ac:dyDescent="0.25">
      <c r="D4879" s="1">
        <v>9608</v>
      </c>
      <c r="E4879" s="2">
        <f t="shared" si="76"/>
        <v>1.9841269841269841E-4</v>
      </c>
      <c r="G4879" s="2">
        <v>162</v>
      </c>
      <c r="H4879" s="2">
        <f>SUMPRODUCT(D4879:$D$5040,E4879:$E$5040)*5040/G4879</f>
        <v>9744.9197530864221</v>
      </c>
    </row>
    <row r="4880" spans="4:8" x14ac:dyDescent="0.25">
      <c r="D4880" s="1">
        <v>9610</v>
      </c>
      <c r="E4880" s="2">
        <f t="shared" si="76"/>
        <v>1.9841269841269841E-4</v>
      </c>
      <c r="G4880" s="2">
        <v>161</v>
      </c>
      <c r="H4880" s="2">
        <f>SUMPRODUCT(D4880:$D$5040,E4880:$E$5040)*5040/G4880</f>
        <v>9745.7701863354068</v>
      </c>
    </row>
    <row r="4881" spans="4:8" x14ac:dyDescent="0.25">
      <c r="D4881" s="1">
        <v>9612</v>
      </c>
      <c r="E4881" s="2">
        <f t="shared" si="76"/>
        <v>1.9841269841269841E-4</v>
      </c>
      <c r="G4881" s="2">
        <v>160</v>
      </c>
      <c r="H4881" s="2">
        <f>SUMPRODUCT(D4881:$D$5040,E4881:$E$5040)*5040/G4881</f>
        <v>9746.6187499999996</v>
      </c>
    </row>
    <row r="4882" spans="4:8" x14ac:dyDescent="0.25">
      <c r="D4882" s="1">
        <v>9613</v>
      </c>
      <c r="E4882" s="2">
        <f t="shared" si="76"/>
        <v>1.9841269841269841E-4</v>
      </c>
      <c r="G4882" s="2">
        <v>159</v>
      </c>
      <c r="H4882" s="2">
        <f>SUMPRODUCT(D4882:$D$5040,E4882:$E$5040)*5040/G4882</f>
        <v>9747.4654088050338</v>
      </c>
    </row>
    <row r="4883" spans="4:8" x14ac:dyDescent="0.25">
      <c r="D4883" s="1">
        <v>9614</v>
      </c>
      <c r="E4883" s="2">
        <f t="shared" si="76"/>
        <v>1.9841269841269841E-4</v>
      </c>
      <c r="G4883" s="2">
        <v>158</v>
      </c>
      <c r="H4883" s="2">
        <f>SUMPRODUCT(D4883:$D$5040,E4883:$E$5040)*5040/G4883</f>
        <v>9748.3164556962038</v>
      </c>
    </row>
    <row r="4884" spans="4:8" x14ac:dyDescent="0.25">
      <c r="D4884" s="1">
        <v>9615</v>
      </c>
      <c r="E4884" s="2">
        <f t="shared" si="76"/>
        <v>1.9841269841269841E-4</v>
      </c>
      <c r="G4884" s="2">
        <v>157</v>
      </c>
      <c r="H4884" s="2">
        <f>SUMPRODUCT(D4884:$D$5040,E4884:$E$5040)*5040/G4884</f>
        <v>9749.1719745222927</v>
      </c>
    </row>
    <row r="4885" spans="4:8" x14ac:dyDescent="0.25">
      <c r="D4885" s="1">
        <v>9617</v>
      </c>
      <c r="E4885" s="2">
        <f t="shared" si="76"/>
        <v>1.9841269841269841E-4</v>
      </c>
      <c r="G4885" s="2">
        <v>156</v>
      </c>
      <c r="H4885" s="2">
        <f>SUMPRODUCT(D4885:$D$5040,E4885:$E$5040)*5040/G4885</f>
        <v>9750.0320512820545</v>
      </c>
    </row>
    <row r="4886" spans="4:8" x14ac:dyDescent="0.25">
      <c r="D4886" s="1">
        <v>9618</v>
      </c>
      <c r="E4886" s="2">
        <f t="shared" si="76"/>
        <v>1.9841269841269841E-4</v>
      </c>
      <c r="G4886" s="2">
        <v>155</v>
      </c>
      <c r="H4886" s="2">
        <f>SUMPRODUCT(D4886:$D$5040,E4886:$E$5040)*5040/G4886</f>
        <v>9750.8903225806462</v>
      </c>
    </row>
    <row r="4887" spans="4:8" x14ac:dyDescent="0.25">
      <c r="D4887" s="1">
        <v>9620</v>
      </c>
      <c r="E4887" s="2">
        <f t="shared" si="76"/>
        <v>1.9841269841269841E-4</v>
      </c>
      <c r="G4887" s="2">
        <v>154</v>
      </c>
      <c r="H4887" s="2">
        <f>SUMPRODUCT(D4887:$D$5040,E4887:$E$5040)*5040/G4887</f>
        <v>9751.7532467532474</v>
      </c>
    </row>
    <row r="4888" spans="4:8" x14ac:dyDescent="0.25">
      <c r="D4888" s="1">
        <v>9621</v>
      </c>
      <c r="E4888" s="2">
        <f t="shared" si="76"/>
        <v>1.9841269841269841E-4</v>
      </c>
      <c r="G4888" s="2">
        <v>153</v>
      </c>
      <c r="H4888" s="2">
        <f>SUMPRODUCT(D4888:$D$5040,E4888:$E$5040)*5040/G4888</f>
        <v>9752.6143790849674</v>
      </c>
    </row>
    <row r="4889" spans="4:8" x14ac:dyDescent="0.25">
      <c r="D4889" s="1">
        <v>9623</v>
      </c>
      <c r="E4889" s="2">
        <f t="shared" si="76"/>
        <v>1.9841269841269841E-4</v>
      </c>
      <c r="G4889" s="2">
        <v>152</v>
      </c>
      <c r="H4889" s="2">
        <f>SUMPRODUCT(D4889:$D$5040,E4889:$E$5040)*5040/G4889</f>
        <v>9753.4802631578968</v>
      </c>
    </row>
    <row r="4890" spans="4:8" x14ac:dyDescent="0.25">
      <c r="D4890" s="1">
        <v>9624</v>
      </c>
      <c r="E4890" s="2">
        <f t="shared" si="76"/>
        <v>1.9841269841269841E-4</v>
      </c>
      <c r="G4890" s="2">
        <v>151</v>
      </c>
      <c r="H4890" s="2">
        <f>SUMPRODUCT(D4890:$D$5040,E4890:$E$5040)*5040/G4890</f>
        <v>9754.3443708609302</v>
      </c>
    </row>
    <row r="4891" spans="4:8" x14ac:dyDescent="0.25">
      <c r="D4891" s="1">
        <v>9625</v>
      </c>
      <c r="E4891" s="2">
        <f t="shared" si="76"/>
        <v>1.9841269841269841E-4</v>
      </c>
      <c r="G4891" s="2">
        <v>150</v>
      </c>
      <c r="H4891" s="2">
        <f>SUMPRODUCT(D4891:$D$5040,E4891:$E$5040)*5040/G4891</f>
        <v>9755.2133333333386</v>
      </c>
    </row>
    <row r="4892" spans="4:8" x14ac:dyDescent="0.25">
      <c r="D4892" s="1">
        <v>9627</v>
      </c>
      <c r="E4892" s="2">
        <f t="shared" si="76"/>
        <v>1.9841269841269841E-4</v>
      </c>
      <c r="G4892" s="2">
        <v>149</v>
      </c>
      <c r="H4892" s="2">
        <f>SUMPRODUCT(D4892:$D$5040,E4892:$E$5040)*5040/G4892</f>
        <v>9756.0872483221519</v>
      </c>
    </row>
    <row r="4893" spans="4:8" x14ac:dyDescent="0.25">
      <c r="D4893" s="1">
        <v>9628</v>
      </c>
      <c r="E4893" s="2">
        <f t="shared" si="76"/>
        <v>1.9841269841269841E-4</v>
      </c>
      <c r="G4893" s="2">
        <v>148</v>
      </c>
      <c r="H4893" s="2">
        <f>SUMPRODUCT(D4893:$D$5040,E4893:$E$5040)*5040/G4893</f>
        <v>9756.9594594594619</v>
      </c>
    </row>
    <row r="4894" spans="4:8" x14ac:dyDescent="0.25">
      <c r="D4894" s="1">
        <v>9630</v>
      </c>
      <c r="E4894" s="2">
        <f t="shared" si="76"/>
        <v>1.9841269841269841E-4</v>
      </c>
      <c r="G4894" s="2">
        <v>147</v>
      </c>
      <c r="H4894" s="2">
        <f>SUMPRODUCT(D4894:$D$5040,E4894:$E$5040)*5040/G4894</f>
        <v>9757.8367346938812</v>
      </c>
    </row>
    <row r="4895" spans="4:8" x14ac:dyDescent="0.25">
      <c r="D4895" s="1">
        <v>9631</v>
      </c>
      <c r="E4895" s="2">
        <f t="shared" si="76"/>
        <v>1.9841269841269841E-4</v>
      </c>
      <c r="G4895" s="2">
        <v>146</v>
      </c>
      <c r="H4895" s="2">
        <f>SUMPRODUCT(D4895:$D$5040,E4895:$E$5040)*5040/G4895</f>
        <v>9758.7123287671257</v>
      </c>
    </row>
    <row r="4896" spans="4:8" x14ac:dyDescent="0.25">
      <c r="D4896" s="1">
        <v>9632</v>
      </c>
      <c r="E4896" s="2">
        <f t="shared" si="76"/>
        <v>1.9841269841269841E-4</v>
      </c>
      <c r="G4896" s="2">
        <v>145</v>
      </c>
      <c r="H4896" s="2">
        <f>SUMPRODUCT(D4896:$D$5040,E4896:$E$5040)*5040/G4896</f>
        <v>9759.5931034482783</v>
      </c>
    </row>
    <row r="4897" spans="4:8" x14ac:dyDescent="0.25">
      <c r="D4897" s="1">
        <v>9634</v>
      </c>
      <c r="E4897" s="2">
        <f t="shared" si="76"/>
        <v>1.9841269841269841E-4</v>
      </c>
      <c r="G4897" s="2">
        <v>144</v>
      </c>
      <c r="H4897" s="2">
        <f>SUMPRODUCT(D4897:$D$5040,E4897:$E$5040)*5040/G4897</f>
        <v>9760.4791666666679</v>
      </c>
    </row>
    <row r="4898" spans="4:8" x14ac:dyDescent="0.25">
      <c r="D4898" s="1">
        <v>9635</v>
      </c>
      <c r="E4898" s="2">
        <f t="shared" si="76"/>
        <v>1.9841269841269841E-4</v>
      </c>
      <c r="G4898" s="2">
        <v>143</v>
      </c>
      <c r="H4898" s="2">
        <f>SUMPRODUCT(D4898:$D$5040,E4898:$E$5040)*5040/G4898</f>
        <v>9761.3636363636397</v>
      </c>
    </row>
    <row r="4899" spans="4:8" x14ac:dyDescent="0.25">
      <c r="D4899" s="1">
        <v>9637</v>
      </c>
      <c r="E4899" s="2">
        <f t="shared" si="76"/>
        <v>1.9841269841269841E-4</v>
      </c>
      <c r="G4899" s="2">
        <v>142</v>
      </c>
      <c r="H4899" s="2">
        <f>SUMPRODUCT(D4899:$D$5040,E4899:$E$5040)*5040/G4899</f>
        <v>9762.2535211267641</v>
      </c>
    </row>
    <row r="4900" spans="4:8" x14ac:dyDescent="0.25">
      <c r="D4900" s="1">
        <v>9638</v>
      </c>
      <c r="E4900" s="2">
        <f t="shared" si="76"/>
        <v>1.9841269841269841E-4</v>
      </c>
      <c r="G4900" s="2">
        <v>141</v>
      </c>
      <c r="H4900" s="2">
        <f>SUMPRODUCT(D4900:$D$5040,E4900:$E$5040)*5040/G4900</f>
        <v>9763.1418439716344</v>
      </c>
    </row>
    <row r="4901" spans="4:8" x14ac:dyDescent="0.25">
      <c r="D4901" s="1">
        <v>9640</v>
      </c>
      <c r="E4901" s="2">
        <f t="shared" si="76"/>
        <v>1.9841269841269841E-4</v>
      </c>
      <c r="G4901" s="2">
        <v>140</v>
      </c>
      <c r="H4901" s="2">
        <f>SUMPRODUCT(D4901:$D$5040,E4901:$E$5040)*5040/G4901</f>
        <v>9764.0357142857156</v>
      </c>
    </row>
    <row r="4902" spans="4:8" x14ac:dyDescent="0.25">
      <c r="D4902" s="1">
        <v>9641</v>
      </c>
      <c r="E4902" s="2">
        <f t="shared" si="76"/>
        <v>1.9841269841269841E-4</v>
      </c>
      <c r="G4902" s="2">
        <v>139</v>
      </c>
      <c r="H4902" s="2">
        <f>SUMPRODUCT(D4902:$D$5040,E4902:$E$5040)*5040/G4902</f>
        <v>9764.9280575539578</v>
      </c>
    </row>
    <row r="4903" spans="4:8" x14ac:dyDescent="0.25">
      <c r="D4903" s="1">
        <v>9642</v>
      </c>
      <c r="E4903" s="2">
        <f t="shared" si="76"/>
        <v>1.9841269841269841E-4</v>
      </c>
      <c r="G4903" s="2">
        <v>138</v>
      </c>
      <c r="H4903" s="2">
        <f>SUMPRODUCT(D4903:$D$5040,E4903:$E$5040)*5040/G4903</f>
        <v>9765.8260869565274</v>
      </c>
    </row>
    <row r="4904" spans="4:8" x14ac:dyDescent="0.25">
      <c r="D4904" s="1">
        <v>9643</v>
      </c>
      <c r="E4904" s="2">
        <f t="shared" si="76"/>
        <v>1.9841269841269841E-4</v>
      </c>
      <c r="G4904" s="2">
        <v>137</v>
      </c>
      <c r="H4904" s="2">
        <f>SUMPRODUCT(D4904:$D$5040,E4904:$E$5040)*5040/G4904</f>
        <v>9766.7299270073036</v>
      </c>
    </row>
    <row r="4905" spans="4:8" x14ac:dyDescent="0.25">
      <c r="D4905" s="1">
        <v>9645</v>
      </c>
      <c r="E4905" s="2">
        <f t="shared" si="76"/>
        <v>1.9841269841269841E-4</v>
      </c>
      <c r="G4905" s="2">
        <v>136</v>
      </c>
      <c r="H4905" s="2">
        <f>SUMPRODUCT(D4905:$D$5040,E4905:$E$5040)*5040/G4905</f>
        <v>9767.6397058823586</v>
      </c>
    </row>
    <row r="4906" spans="4:8" x14ac:dyDescent="0.25">
      <c r="D4906" s="1">
        <v>9647</v>
      </c>
      <c r="E4906" s="2">
        <f t="shared" si="76"/>
        <v>1.9841269841269841E-4</v>
      </c>
      <c r="G4906" s="2">
        <v>135</v>
      </c>
      <c r="H4906" s="2">
        <f>SUMPRODUCT(D4906:$D$5040,E4906:$E$5040)*5040/G4906</f>
        <v>9768.5481481481565</v>
      </c>
    </row>
    <row r="4907" spans="4:8" x14ac:dyDescent="0.25">
      <c r="D4907" s="1">
        <v>9648</v>
      </c>
      <c r="E4907" s="2">
        <f t="shared" si="76"/>
        <v>1.9841269841269841E-4</v>
      </c>
      <c r="G4907" s="2">
        <v>134</v>
      </c>
      <c r="H4907" s="2">
        <f>SUMPRODUCT(D4907:$D$5040,E4907:$E$5040)*5040/G4907</f>
        <v>9769.4552238806027</v>
      </c>
    </row>
    <row r="4908" spans="4:8" x14ac:dyDescent="0.25">
      <c r="D4908" s="1">
        <v>9650</v>
      </c>
      <c r="E4908" s="2">
        <f t="shared" si="76"/>
        <v>1.9841269841269841E-4</v>
      </c>
      <c r="G4908" s="2">
        <v>133</v>
      </c>
      <c r="H4908" s="2">
        <f>SUMPRODUCT(D4908:$D$5040,E4908:$E$5040)*5040/G4908</f>
        <v>9770.3684210526353</v>
      </c>
    </row>
    <row r="4909" spans="4:8" x14ac:dyDescent="0.25">
      <c r="D4909" s="1">
        <v>9651</v>
      </c>
      <c r="E4909" s="2">
        <f t="shared" si="76"/>
        <v>1.9841269841269841E-4</v>
      </c>
      <c r="G4909" s="2">
        <v>132</v>
      </c>
      <c r="H4909" s="2">
        <f>SUMPRODUCT(D4909:$D$5040,E4909:$E$5040)*5040/G4909</f>
        <v>9771.2803030303057</v>
      </c>
    </row>
    <row r="4910" spans="4:8" x14ac:dyDescent="0.25">
      <c r="D4910" s="1">
        <v>9652</v>
      </c>
      <c r="E4910" s="2">
        <f t="shared" si="76"/>
        <v>1.9841269841269841E-4</v>
      </c>
      <c r="G4910" s="2">
        <v>131</v>
      </c>
      <c r="H4910" s="2">
        <f>SUMPRODUCT(D4910:$D$5040,E4910:$E$5040)*5040/G4910</f>
        <v>9772.1984732824458</v>
      </c>
    </row>
    <row r="4911" spans="4:8" x14ac:dyDescent="0.25">
      <c r="D4911" s="1">
        <v>9653</v>
      </c>
      <c r="E4911" s="2">
        <f t="shared" si="76"/>
        <v>1.9841269841269841E-4</v>
      </c>
      <c r="G4911" s="2">
        <v>130</v>
      </c>
      <c r="H4911" s="2">
        <f>SUMPRODUCT(D4911:$D$5040,E4911:$E$5040)*5040/G4911</f>
        <v>9773.1230769230806</v>
      </c>
    </row>
    <row r="4912" spans="4:8" x14ac:dyDescent="0.25">
      <c r="D4912" s="1">
        <v>9654</v>
      </c>
      <c r="E4912" s="2">
        <f t="shared" si="76"/>
        <v>1.9841269841269841E-4</v>
      </c>
      <c r="G4912" s="2">
        <v>129</v>
      </c>
      <c r="H4912" s="2">
        <f>SUMPRODUCT(D4912:$D$5040,E4912:$E$5040)*5040/G4912</f>
        <v>9774.0542635658949</v>
      </c>
    </row>
    <row r="4913" spans="4:8" x14ac:dyDescent="0.25">
      <c r="D4913" s="1">
        <v>9657</v>
      </c>
      <c r="E4913" s="2">
        <f t="shared" si="76"/>
        <v>1.9841269841269841E-4</v>
      </c>
      <c r="G4913" s="2">
        <v>128</v>
      </c>
      <c r="H4913" s="2">
        <f>SUMPRODUCT(D4913:$D$5040,E4913:$E$5040)*5040/G4913</f>
        <v>9774.9921875000036</v>
      </c>
    </row>
    <row r="4914" spans="4:8" x14ac:dyDescent="0.25">
      <c r="D4914" s="1">
        <v>9658</v>
      </c>
      <c r="E4914" s="2">
        <f t="shared" si="76"/>
        <v>1.9841269841269841E-4</v>
      </c>
      <c r="G4914" s="2">
        <v>127</v>
      </c>
      <c r="H4914" s="2">
        <f>SUMPRODUCT(D4914:$D$5040,E4914:$E$5040)*5040/G4914</f>
        <v>9775.921259842522</v>
      </c>
    </row>
    <row r="4915" spans="4:8" x14ac:dyDescent="0.25">
      <c r="D4915" s="1">
        <v>9670</v>
      </c>
      <c r="E4915" s="2">
        <f t="shared" si="76"/>
        <v>1.9841269841269841E-4</v>
      </c>
      <c r="G4915" s="2">
        <v>126</v>
      </c>
      <c r="H4915" s="2">
        <f>SUMPRODUCT(D4915:$D$5040,E4915:$E$5040)*5040/G4915</f>
        <v>9776.8571428571449</v>
      </c>
    </row>
    <row r="4916" spans="4:8" x14ac:dyDescent="0.25">
      <c r="D4916" s="1">
        <v>9671</v>
      </c>
      <c r="E4916" s="2">
        <f t="shared" si="76"/>
        <v>1.9841269841269841E-4</v>
      </c>
      <c r="G4916" s="2">
        <v>125</v>
      </c>
      <c r="H4916" s="2">
        <f>SUMPRODUCT(D4916:$D$5040,E4916:$E$5040)*5040/G4916</f>
        <v>9777.7120000000032</v>
      </c>
    </row>
    <row r="4917" spans="4:8" x14ac:dyDescent="0.25">
      <c r="D4917" s="1">
        <v>9672</v>
      </c>
      <c r="E4917" s="2">
        <f t="shared" si="76"/>
        <v>1.9841269841269841E-4</v>
      </c>
      <c r="G4917" s="2">
        <v>124</v>
      </c>
      <c r="H4917" s="2">
        <f>SUMPRODUCT(D4917:$D$5040,E4917:$E$5040)*5040/G4917</f>
        <v>9778.5725806451646</v>
      </c>
    </row>
    <row r="4918" spans="4:8" x14ac:dyDescent="0.25">
      <c r="D4918" s="1">
        <v>9673</v>
      </c>
      <c r="E4918" s="2">
        <f t="shared" si="76"/>
        <v>1.9841269841269841E-4</v>
      </c>
      <c r="G4918" s="2">
        <v>123</v>
      </c>
      <c r="H4918" s="2">
        <f>SUMPRODUCT(D4918:$D$5040,E4918:$E$5040)*5040/G4918</f>
        <v>9779.4390243902471</v>
      </c>
    </row>
    <row r="4919" spans="4:8" x14ac:dyDescent="0.25">
      <c r="D4919" s="1">
        <v>9674</v>
      </c>
      <c r="E4919" s="2">
        <f t="shared" si="76"/>
        <v>1.9841269841269841E-4</v>
      </c>
      <c r="G4919" s="2">
        <v>122</v>
      </c>
      <c r="H4919" s="2">
        <f>SUMPRODUCT(D4919:$D$5040,E4919:$E$5040)*5040/G4919</f>
        <v>9780.3114754098387</v>
      </c>
    </row>
    <row r="4920" spans="4:8" x14ac:dyDescent="0.25">
      <c r="D4920" s="1">
        <v>9675</v>
      </c>
      <c r="E4920" s="2">
        <f t="shared" si="76"/>
        <v>1.9841269841269841E-4</v>
      </c>
      <c r="G4920" s="2">
        <v>121</v>
      </c>
      <c r="H4920" s="2">
        <f>SUMPRODUCT(D4920:$D$5040,E4920:$E$5040)*5040/G4920</f>
        <v>9781.1900826446308</v>
      </c>
    </row>
    <row r="4921" spans="4:8" x14ac:dyDescent="0.25">
      <c r="D4921" s="1">
        <v>9678</v>
      </c>
      <c r="E4921" s="2">
        <f t="shared" si="76"/>
        <v>1.9841269841269841E-4</v>
      </c>
      <c r="G4921" s="2">
        <v>120</v>
      </c>
      <c r="H4921" s="2">
        <f>SUMPRODUCT(D4921:$D$5040,E4921:$E$5040)*5040/G4921</f>
        <v>9782.0750000000025</v>
      </c>
    </row>
    <row r="4922" spans="4:8" x14ac:dyDescent="0.25">
      <c r="D4922" s="1">
        <v>9680</v>
      </c>
      <c r="E4922" s="2">
        <f t="shared" si="76"/>
        <v>1.9841269841269841E-4</v>
      </c>
      <c r="G4922" s="2">
        <v>119</v>
      </c>
      <c r="H4922" s="2">
        <f>SUMPRODUCT(D4922:$D$5040,E4922:$E$5040)*5040/G4922</f>
        <v>9782.9495798319349</v>
      </c>
    </row>
    <row r="4923" spans="4:8" x14ac:dyDescent="0.25">
      <c r="D4923" s="1">
        <v>9681</v>
      </c>
      <c r="E4923" s="2">
        <f t="shared" si="76"/>
        <v>1.9841269841269841E-4</v>
      </c>
      <c r="G4923" s="2">
        <v>118</v>
      </c>
      <c r="H4923" s="2">
        <f>SUMPRODUCT(D4923:$D$5040,E4923:$E$5040)*5040/G4923</f>
        <v>9783.8220338983065</v>
      </c>
    </row>
    <row r="4924" spans="4:8" x14ac:dyDescent="0.25">
      <c r="D4924" s="1">
        <v>9682</v>
      </c>
      <c r="E4924" s="2">
        <f t="shared" si="76"/>
        <v>1.9841269841269841E-4</v>
      </c>
      <c r="G4924" s="2">
        <v>117</v>
      </c>
      <c r="H4924" s="2">
        <f>SUMPRODUCT(D4924:$D$5040,E4924:$E$5040)*5040/G4924</f>
        <v>9784.7008547008572</v>
      </c>
    </row>
    <row r="4925" spans="4:8" x14ac:dyDescent="0.25">
      <c r="D4925" s="1">
        <v>9683</v>
      </c>
      <c r="E4925" s="2">
        <f t="shared" si="76"/>
        <v>1.9841269841269841E-4</v>
      </c>
      <c r="G4925" s="2">
        <v>116</v>
      </c>
      <c r="H4925" s="2">
        <f>SUMPRODUCT(D4925:$D$5040,E4925:$E$5040)*5040/G4925</f>
        <v>9785.5862068965544</v>
      </c>
    </row>
    <row r="4926" spans="4:8" x14ac:dyDescent="0.25">
      <c r="D4926" s="1">
        <v>9684</v>
      </c>
      <c r="E4926" s="2">
        <f t="shared" si="76"/>
        <v>1.9841269841269841E-4</v>
      </c>
      <c r="G4926" s="2">
        <v>115</v>
      </c>
      <c r="H4926" s="2">
        <f>SUMPRODUCT(D4926:$D$5040,E4926:$E$5040)*5040/G4926</f>
        <v>9786.4782608695677</v>
      </c>
    </row>
    <row r="4927" spans="4:8" x14ac:dyDescent="0.25">
      <c r="D4927" s="1">
        <v>9685</v>
      </c>
      <c r="E4927" s="2">
        <f t="shared" si="76"/>
        <v>1.9841269841269841E-4</v>
      </c>
      <c r="G4927" s="2">
        <v>114</v>
      </c>
      <c r="H4927" s="2">
        <f>SUMPRODUCT(D4927:$D$5040,E4927:$E$5040)*5040/G4927</f>
        <v>9787.3771929824579</v>
      </c>
    </row>
    <row r="4928" spans="4:8" x14ac:dyDescent="0.25">
      <c r="D4928" s="1">
        <v>9687</v>
      </c>
      <c r="E4928" s="2">
        <f t="shared" si="76"/>
        <v>1.9841269841269841E-4</v>
      </c>
      <c r="G4928" s="2">
        <v>113</v>
      </c>
      <c r="H4928" s="2">
        <f>SUMPRODUCT(D4928:$D$5040,E4928:$E$5040)*5040/G4928</f>
        <v>9788.2831858407098</v>
      </c>
    </row>
    <row r="4929" spans="4:8" x14ac:dyDescent="0.25">
      <c r="D4929" s="1">
        <v>9701</v>
      </c>
      <c r="E4929" s="2">
        <f t="shared" ref="E4929:E4992" si="77">1/5040</f>
        <v>1.9841269841269841E-4</v>
      </c>
      <c r="G4929" s="2">
        <v>112</v>
      </c>
      <c r="H4929" s="2">
        <f>SUMPRODUCT(D4929:$D$5040,E4929:$E$5040)*5040/G4929</f>
        <v>9789.1875000000018</v>
      </c>
    </row>
    <row r="4930" spans="4:8" x14ac:dyDescent="0.25">
      <c r="D4930" s="1">
        <v>9702</v>
      </c>
      <c r="E4930" s="2">
        <f t="shared" si="77"/>
        <v>1.9841269841269841E-4</v>
      </c>
      <c r="G4930" s="2">
        <v>111</v>
      </c>
      <c r="H4930" s="2">
        <f>SUMPRODUCT(D4930:$D$5040,E4930:$E$5040)*5040/G4930</f>
        <v>9789.9819819819841</v>
      </c>
    </row>
    <row r="4931" spans="4:8" x14ac:dyDescent="0.25">
      <c r="D4931" s="1">
        <v>9703</v>
      </c>
      <c r="E4931" s="2">
        <f t="shared" si="77"/>
        <v>1.9841269841269841E-4</v>
      </c>
      <c r="G4931" s="2">
        <v>110</v>
      </c>
      <c r="H4931" s="2">
        <f>SUMPRODUCT(D4931:$D$5040,E4931:$E$5040)*5040/G4931</f>
        <v>9790.7818181818202</v>
      </c>
    </row>
    <row r="4932" spans="4:8" x14ac:dyDescent="0.25">
      <c r="D4932" s="1">
        <v>9704</v>
      </c>
      <c r="E4932" s="2">
        <f t="shared" si="77"/>
        <v>1.9841269841269841E-4</v>
      </c>
      <c r="G4932" s="2">
        <v>109</v>
      </c>
      <c r="H4932" s="2">
        <f>SUMPRODUCT(D4932:$D$5040,E4932:$E$5040)*5040/G4932</f>
        <v>9791.5871559633051</v>
      </c>
    </row>
    <row r="4933" spans="4:8" x14ac:dyDescent="0.25">
      <c r="D4933" s="1">
        <v>9705</v>
      </c>
      <c r="E4933" s="2">
        <f t="shared" si="77"/>
        <v>1.9841269841269841E-4</v>
      </c>
      <c r="G4933" s="2">
        <v>108</v>
      </c>
      <c r="H4933" s="2">
        <f>SUMPRODUCT(D4933:$D$5040,E4933:$E$5040)*5040/G4933</f>
        <v>9792.3981481481496</v>
      </c>
    </row>
    <row r="4934" spans="4:8" x14ac:dyDescent="0.25">
      <c r="D4934" s="1">
        <v>9706</v>
      </c>
      <c r="E4934" s="2">
        <f t="shared" si="77"/>
        <v>1.9841269841269841E-4</v>
      </c>
      <c r="G4934" s="2">
        <v>107</v>
      </c>
      <c r="H4934" s="2">
        <f>SUMPRODUCT(D4934:$D$5040,E4934:$E$5040)*5040/G4934</f>
        <v>9793.21495327103</v>
      </c>
    </row>
    <row r="4935" spans="4:8" x14ac:dyDescent="0.25">
      <c r="D4935" s="1">
        <v>9708</v>
      </c>
      <c r="E4935" s="2">
        <f t="shared" si="77"/>
        <v>1.9841269841269841E-4</v>
      </c>
      <c r="G4935" s="2">
        <v>106</v>
      </c>
      <c r="H4935" s="2">
        <f>SUMPRODUCT(D4935:$D$5040,E4935:$E$5040)*5040/G4935</f>
        <v>9794.0377358490568</v>
      </c>
    </row>
    <row r="4936" spans="4:8" x14ac:dyDescent="0.25">
      <c r="D4936" s="1">
        <v>9710</v>
      </c>
      <c r="E4936" s="2">
        <f t="shared" si="77"/>
        <v>1.9841269841269841E-4</v>
      </c>
      <c r="G4936" s="2">
        <v>105</v>
      </c>
      <c r="H4936" s="2">
        <f>SUMPRODUCT(D4936:$D$5040,E4936:$E$5040)*5040/G4936</f>
        <v>9794.8571428571431</v>
      </c>
    </row>
    <row r="4937" spans="4:8" x14ac:dyDescent="0.25">
      <c r="D4937" s="1">
        <v>9712</v>
      </c>
      <c r="E4937" s="2">
        <f t="shared" si="77"/>
        <v>1.9841269841269841E-4</v>
      </c>
      <c r="G4937" s="2">
        <v>104</v>
      </c>
      <c r="H4937" s="2">
        <f>SUMPRODUCT(D4937:$D$5040,E4937:$E$5040)*5040/G4937</f>
        <v>9795.673076923078</v>
      </c>
    </row>
    <row r="4938" spans="4:8" x14ac:dyDescent="0.25">
      <c r="D4938" s="1">
        <v>9713</v>
      </c>
      <c r="E4938" s="2">
        <f t="shared" si="77"/>
        <v>1.9841269841269841E-4</v>
      </c>
      <c r="G4938" s="2">
        <v>103</v>
      </c>
      <c r="H4938" s="2">
        <f>SUMPRODUCT(D4938:$D$5040,E4938:$E$5040)*5040/G4938</f>
        <v>9796.4854368932047</v>
      </c>
    </row>
    <row r="4939" spans="4:8" x14ac:dyDescent="0.25">
      <c r="D4939" s="1">
        <v>9714</v>
      </c>
      <c r="E4939" s="2">
        <f t="shared" si="77"/>
        <v>1.9841269841269841E-4</v>
      </c>
      <c r="G4939" s="2">
        <v>102</v>
      </c>
      <c r="H4939" s="2">
        <f>SUMPRODUCT(D4939:$D$5040,E4939:$E$5040)*5040/G4939</f>
        <v>9797.3039215686294</v>
      </c>
    </row>
    <row r="4940" spans="4:8" x14ac:dyDescent="0.25">
      <c r="D4940" s="1">
        <v>9715</v>
      </c>
      <c r="E4940" s="2">
        <f t="shared" si="77"/>
        <v>1.9841269841269841E-4</v>
      </c>
      <c r="G4940" s="2">
        <v>101</v>
      </c>
      <c r="H4940" s="2">
        <f>SUMPRODUCT(D4940:$D$5040,E4940:$E$5040)*5040/G4940</f>
        <v>9798.1287128712884</v>
      </c>
    </row>
    <row r="4941" spans="4:8" x14ac:dyDescent="0.25">
      <c r="D4941" s="1">
        <v>9716</v>
      </c>
      <c r="E4941" s="2">
        <f t="shared" si="77"/>
        <v>1.9841269841269841E-4</v>
      </c>
      <c r="G4941" s="2">
        <v>100</v>
      </c>
      <c r="H4941" s="2">
        <f>SUMPRODUCT(D4941:$D$5040,E4941:$E$5040)*5040/G4941</f>
        <v>9798.9600000000009</v>
      </c>
    </row>
    <row r="4942" spans="4:8" x14ac:dyDescent="0.25">
      <c r="D4942" s="1">
        <v>9718</v>
      </c>
      <c r="E4942" s="2">
        <f t="shared" si="77"/>
        <v>1.9841269841269841E-4</v>
      </c>
      <c r="G4942" s="2">
        <v>99</v>
      </c>
      <c r="H4942" s="2">
        <f>SUMPRODUCT(D4942:$D$5040,E4942:$E$5040)*5040/G4942</f>
        <v>9799.7979797979806</v>
      </c>
    </row>
    <row r="4943" spans="4:8" x14ac:dyDescent="0.25">
      <c r="D4943" s="1">
        <v>9720</v>
      </c>
      <c r="E4943" s="2">
        <f t="shared" si="77"/>
        <v>1.9841269841269841E-4</v>
      </c>
      <c r="G4943" s="2">
        <v>98</v>
      </c>
      <c r="H4943" s="2">
        <f>SUMPRODUCT(D4943:$D$5040,E4943:$E$5040)*5040/G4943</f>
        <v>9800.6326530612241</v>
      </c>
    </row>
    <row r="4944" spans="4:8" x14ac:dyDescent="0.25">
      <c r="D4944" s="1">
        <v>9721</v>
      </c>
      <c r="E4944" s="2">
        <f t="shared" si="77"/>
        <v>1.9841269841269841E-4</v>
      </c>
      <c r="G4944" s="2">
        <v>97</v>
      </c>
      <c r="H4944" s="2">
        <f>SUMPRODUCT(D4944:$D$5040,E4944:$E$5040)*5040/G4944</f>
        <v>9801.4639175257744</v>
      </c>
    </row>
    <row r="4945" spans="4:8" x14ac:dyDescent="0.25">
      <c r="D4945" s="1">
        <v>9723</v>
      </c>
      <c r="E4945" s="2">
        <f t="shared" si="77"/>
        <v>1.9841269841269841E-4</v>
      </c>
      <c r="G4945" s="2">
        <v>96</v>
      </c>
      <c r="H4945" s="2">
        <f>SUMPRODUCT(D4945:$D$5040,E4945:$E$5040)*5040/G4945</f>
        <v>9802.3020833333339</v>
      </c>
    </row>
    <row r="4946" spans="4:8" x14ac:dyDescent="0.25">
      <c r="D4946" s="1">
        <v>9724</v>
      </c>
      <c r="E4946" s="2">
        <f t="shared" si="77"/>
        <v>1.9841269841269841E-4</v>
      </c>
      <c r="G4946" s="2">
        <v>95</v>
      </c>
      <c r="H4946" s="2">
        <f>SUMPRODUCT(D4946:$D$5040,E4946:$E$5040)*5040/G4946</f>
        <v>9803.136842105263</v>
      </c>
    </row>
    <row r="4947" spans="4:8" x14ac:dyDescent="0.25">
      <c r="D4947" s="1">
        <v>9725</v>
      </c>
      <c r="E4947" s="2">
        <f t="shared" si="77"/>
        <v>1.9841269841269841E-4</v>
      </c>
      <c r="G4947" s="2">
        <v>94</v>
      </c>
      <c r="H4947" s="2">
        <f>SUMPRODUCT(D4947:$D$5040,E4947:$E$5040)*5040/G4947</f>
        <v>9803.978723404256</v>
      </c>
    </row>
    <row r="4948" spans="4:8" x14ac:dyDescent="0.25">
      <c r="D4948" s="1">
        <v>9726</v>
      </c>
      <c r="E4948" s="2">
        <f t="shared" si="77"/>
        <v>1.9841269841269841E-4</v>
      </c>
      <c r="G4948" s="2">
        <v>93</v>
      </c>
      <c r="H4948" s="2">
        <f>SUMPRODUCT(D4948:$D$5040,E4948:$E$5040)*5040/G4948</f>
        <v>9804.8279569892493</v>
      </c>
    </row>
    <row r="4949" spans="4:8" x14ac:dyDescent="0.25">
      <c r="D4949" s="1">
        <v>9728</v>
      </c>
      <c r="E4949" s="2">
        <f t="shared" si="77"/>
        <v>1.9841269841269841E-4</v>
      </c>
      <c r="G4949" s="2">
        <v>92</v>
      </c>
      <c r="H4949" s="2">
        <f>SUMPRODUCT(D4949:$D$5040,E4949:$E$5040)*5040/G4949</f>
        <v>9805.684782608696</v>
      </c>
    </row>
    <row r="4950" spans="4:8" x14ac:dyDescent="0.25">
      <c r="D4950" s="1">
        <v>9730</v>
      </c>
      <c r="E4950" s="2">
        <f t="shared" si="77"/>
        <v>1.9841269841269841E-4</v>
      </c>
      <c r="G4950" s="2">
        <v>91</v>
      </c>
      <c r="H4950" s="2">
        <f>SUMPRODUCT(D4950:$D$5040,E4950:$E$5040)*5040/G4950</f>
        <v>9806.538461538461</v>
      </c>
    </row>
    <row r="4951" spans="4:8" x14ac:dyDescent="0.25">
      <c r="D4951" s="1">
        <v>9731</v>
      </c>
      <c r="E4951" s="2">
        <f t="shared" si="77"/>
        <v>1.9841269841269841E-4</v>
      </c>
      <c r="G4951" s="2">
        <v>90</v>
      </c>
      <c r="H4951" s="2">
        <f>SUMPRODUCT(D4951:$D$5040,E4951:$E$5040)*5040/G4951</f>
        <v>9807.3888888888869</v>
      </c>
    </row>
    <row r="4952" spans="4:8" x14ac:dyDescent="0.25">
      <c r="D4952" s="1">
        <v>9732</v>
      </c>
      <c r="E4952" s="2">
        <f t="shared" si="77"/>
        <v>1.9841269841269841E-4</v>
      </c>
      <c r="G4952" s="2">
        <v>89</v>
      </c>
      <c r="H4952" s="2">
        <f>SUMPRODUCT(D4952:$D$5040,E4952:$E$5040)*5040/G4952</f>
        <v>9808.2471910112363</v>
      </c>
    </row>
    <row r="4953" spans="4:8" x14ac:dyDescent="0.25">
      <c r="D4953" s="1">
        <v>9734</v>
      </c>
      <c r="E4953" s="2">
        <f t="shared" si="77"/>
        <v>1.9841269841269841E-4</v>
      </c>
      <c r="G4953" s="2">
        <v>88</v>
      </c>
      <c r="H4953" s="2">
        <f>SUMPRODUCT(D4953:$D$5040,E4953:$E$5040)*5040/G4953</f>
        <v>9809.1136363636379</v>
      </c>
    </row>
    <row r="4954" spans="4:8" x14ac:dyDescent="0.25">
      <c r="D4954" s="1">
        <v>9735</v>
      </c>
      <c r="E4954" s="2">
        <f t="shared" si="77"/>
        <v>1.9841269841269841E-4</v>
      </c>
      <c r="G4954" s="2">
        <v>87</v>
      </c>
      <c r="H4954" s="2">
        <f>SUMPRODUCT(D4954:$D$5040,E4954:$E$5040)*5040/G4954</f>
        <v>9809.9770114942512</v>
      </c>
    </row>
    <row r="4955" spans="4:8" x14ac:dyDescent="0.25">
      <c r="D4955" s="1">
        <v>9736</v>
      </c>
      <c r="E4955" s="2">
        <f t="shared" si="77"/>
        <v>1.9841269841269841E-4</v>
      </c>
      <c r="G4955" s="2">
        <v>86</v>
      </c>
      <c r="H4955" s="2">
        <f>SUMPRODUCT(D4955:$D$5040,E4955:$E$5040)*5040/G4955</f>
        <v>9810.8488372093016</v>
      </c>
    </row>
    <row r="4956" spans="4:8" x14ac:dyDescent="0.25">
      <c r="D4956" s="1">
        <v>9738</v>
      </c>
      <c r="E4956" s="2">
        <f t="shared" si="77"/>
        <v>1.9841269841269841E-4</v>
      </c>
      <c r="G4956" s="2">
        <v>85</v>
      </c>
      <c r="H4956" s="2">
        <f>SUMPRODUCT(D4956:$D$5040,E4956:$E$5040)*5040/G4956</f>
        <v>9811.7294117647052</v>
      </c>
    </row>
    <row r="4957" spans="4:8" x14ac:dyDescent="0.25">
      <c r="D4957" s="1">
        <v>9740</v>
      </c>
      <c r="E4957" s="2">
        <f t="shared" si="77"/>
        <v>1.9841269841269841E-4</v>
      </c>
      <c r="G4957" s="2">
        <v>84</v>
      </c>
      <c r="H4957" s="2">
        <f>SUMPRODUCT(D4957:$D$5040,E4957:$E$5040)*5040/G4957</f>
        <v>9812.6071428571395</v>
      </c>
    </row>
    <row r="4958" spans="4:8" x14ac:dyDescent="0.25">
      <c r="D4958" s="1">
        <v>9741</v>
      </c>
      <c r="E4958" s="2">
        <f t="shared" si="77"/>
        <v>1.9841269841269841E-4</v>
      </c>
      <c r="G4958" s="2">
        <v>83</v>
      </c>
      <c r="H4958" s="2">
        <f>SUMPRODUCT(D4958:$D$5040,E4958:$E$5040)*5040/G4958</f>
        <v>9813.4819277108418</v>
      </c>
    </row>
    <row r="4959" spans="4:8" x14ac:dyDescent="0.25">
      <c r="D4959" s="1">
        <v>9742</v>
      </c>
      <c r="E4959" s="2">
        <f t="shared" si="77"/>
        <v>1.9841269841269841E-4</v>
      </c>
      <c r="G4959" s="2">
        <v>82</v>
      </c>
      <c r="H4959" s="2">
        <f>SUMPRODUCT(D4959:$D$5040,E4959:$E$5040)*5040/G4959</f>
        <v>9814.3658536585372</v>
      </c>
    </row>
    <row r="4960" spans="4:8" x14ac:dyDescent="0.25">
      <c r="D4960" s="1">
        <v>9743</v>
      </c>
      <c r="E4960" s="2">
        <f t="shared" si="77"/>
        <v>1.9841269841269841E-4</v>
      </c>
      <c r="G4960" s="2">
        <v>81</v>
      </c>
      <c r="H4960" s="2">
        <f>SUMPRODUCT(D4960:$D$5040,E4960:$E$5040)*5040/G4960</f>
        <v>9815.2592592592573</v>
      </c>
    </row>
    <row r="4961" spans="4:8" x14ac:dyDescent="0.25">
      <c r="D4961" s="1">
        <v>9745</v>
      </c>
      <c r="E4961" s="2">
        <f t="shared" si="77"/>
        <v>1.9841269841269841E-4</v>
      </c>
      <c r="G4961" s="2">
        <v>80</v>
      </c>
      <c r="H4961" s="2">
        <f>SUMPRODUCT(D4961:$D$5040,E4961:$E$5040)*5040/G4961</f>
        <v>9816.1624999999985</v>
      </c>
    </row>
    <row r="4962" spans="4:8" x14ac:dyDescent="0.25">
      <c r="D4962" s="1">
        <v>9746</v>
      </c>
      <c r="E4962" s="2">
        <f t="shared" si="77"/>
        <v>1.9841269841269841E-4</v>
      </c>
      <c r="G4962" s="2">
        <v>79</v>
      </c>
      <c r="H4962" s="2">
        <f>SUMPRODUCT(D4962:$D$5040,E4962:$E$5040)*5040/G4962</f>
        <v>9817.0632911392386</v>
      </c>
    </row>
    <row r="4963" spans="4:8" x14ac:dyDescent="0.25">
      <c r="D4963" s="1">
        <v>9748</v>
      </c>
      <c r="E4963" s="2">
        <f t="shared" si="77"/>
        <v>1.9841269841269841E-4</v>
      </c>
      <c r="G4963" s="2">
        <v>78</v>
      </c>
      <c r="H4963" s="2">
        <f>SUMPRODUCT(D4963:$D$5040,E4963:$E$5040)*5040/G4963</f>
        <v>9817.9743589743557</v>
      </c>
    </row>
    <row r="4964" spans="4:8" x14ac:dyDescent="0.25">
      <c r="D4964" s="1">
        <v>9750</v>
      </c>
      <c r="E4964" s="2">
        <f t="shared" si="77"/>
        <v>1.9841269841269841E-4</v>
      </c>
      <c r="G4964" s="2">
        <v>77</v>
      </c>
      <c r="H4964" s="2">
        <f>SUMPRODUCT(D4964:$D$5040,E4964:$E$5040)*5040/G4964</f>
        <v>9818.883116883113</v>
      </c>
    </row>
    <row r="4965" spans="4:8" x14ac:dyDescent="0.25">
      <c r="D4965" s="1">
        <v>9751</v>
      </c>
      <c r="E4965" s="2">
        <f t="shared" si="77"/>
        <v>1.9841269841269841E-4</v>
      </c>
      <c r="G4965" s="2">
        <v>76</v>
      </c>
      <c r="H4965" s="2">
        <f>SUMPRODUCT(D4965:$D$5040,E4965:$E$5040)*5040/G4965</f>
        <v>9819.7894736842081</v>
      </c>
    </row>
    <row r="4966" spans="4:8" x14ac:dyDescent="0.25">
      <c r="D4966" s="1">
        <v>9752</v>
      </c>
      <c r="E4966" s="2">
        <f t="shared" si="77"/>
        <v>1.9841269841269841E-4</v>
      </c>
      <c r="G4966" s="2">
        <v>75</v>
      </c>
      <c r="H4966" s="2">
        <f>SUMPRODUCT(D4966:$D$5040,E4966:$E$5040)*5040/G4966</f>
        <v>9820.7066666666633</v>
      </c>
    </row>
    <row r="4967" spans="4:8" x14ac:dyDescent="0.25">
      <c r="D4967" s="1">
        <v>9753</v>
      </c>
      <c r="E4967" s="2">
        <f t="shared" si="77"/>
        <v>1.9841269841269841E-4</v>
      </c>
      <c r="G4967" s="2">
        <v>74</v>
      </c>
      <c r="H4967" s="2">
        <f>SUMPRODUCT(D4967:$D$5040,E4967:$E$5040)*5040/G4967</f>
        <v>9821.6351351351313</v>
      </c>
    </row>
    <row r="4968" spans="4:8" x14ac:dyDescent="0.25">
      <c r="D4968" s="1">
        <v>9754</v>
      </c>
      <c r="E4968" s="2">
        <f t="shared" si="77"/>
        <v>1.9841269841269841E-4</v>
      </c>
      <c r="G4968" s="2">
        <v>73</v>
      </c>
      <c r="H4968" s="2">
        <f>SUMPRODUCT(D4968:$D$5040,E4968:$E$5040)*5040/G4968</f>
        <v>9822.5753424657505</v>
      </c>
    </row>
    <row r="4969" spans="4:8" x14ac:dyDescent="0.25">
      <c r="D4969" s="1">
        <v>9756</v>
      </c>
      <c r="E4969" s="2">
        <f t="shared" si="77"/>
        <v>1.9841269841269841E-4</v>
      </c>
      <c r="G4969" s="2">
        <v>72</v>
      </c>
      <c r="H4969" s="2">
        <f>SUMPRODUCT(D4969:$D$5040,E4969:$E$5040)*5040/G4969</f>
        <v>9823.5277777777737</v>
      </c>
    </row>
    <row r="4970" spans="4:8" x14ac:dyDescent="0.25">
      <c r="D4970" s="1">
        <v>9758</v>
      </c>
      <c r="E4970" s="2">
        <f t="shared" si="77"/>
        <v>1.9841269841269841E-4</v>
      </c>
      <c r="G4970" s="2">
        <v>71</v>
      </c>
      <c r="H4970" s="2">
        <f>SUMPRODUCT(D4970:$D$5040,E4970:$E$5040)*5040/G4970</f>
        <v>9824.4788732394336</v>
      </c>
    </row>
    <row r="4971" spans="4:8" x14ac:dyDescent="0.25">
      <c r="D4971" s="1">
        <v>9760</v>
      </c>
      <c r="E4971" s="2">
        <f t="shared" si="77"/>
        <v>1.9841269841269841E-4</v>
      </c>
      <c r="G4971" s="2">
        <v>70</v>
      </c>
      <c r="H4971" s="2">
        <f>SUMPRODUCT(D4971:$D$5040,E4971:$E$5040)*5040/G4971</f>
        <v>9825.4285714285706</v>
      </c>
    </row>
    <row r="4972" spans="4:8" x14ac:dyDescent="0.25">
      <c r="D4972" s="1">
        <v>9761</v>
      </c>
      <c r="E4972" s="2">
        <f t="shared" si="77"/>
        <v>1.9841269841269841E-4</v>
      </c>
      <c r="G4972" s="2">
        <v>69</v>
      </c>
      <c r="H4972" s="2">
        <f>SUMPRODUCT(D4972:$D$5040,E4972:$E$5040)*5040/G4972</f>
        <v>9826.3768115942003</v>
      </c>
    </row>
    <row r="4973" spans="4:8" x14ac:dyDescent="0.25">
      <c r="D4973" s="1">
        <v>9762</v>
      </c>
      <c r="E4973" s="2">
        <f t="shared" si="77"/>
        <v>1.9841269841269841E-4</v>
      </c>
      <c r="G4973" s="2">
        <v>68</v>
      </c>
      <c r="H4973" s="2">
        <f>SUMPRODUCT(D4973:$D$5040,E4973:$E$5040)*5040/G4973</f>
        <v>9827.3382352941153</v>
      </c>
    </row>
    <row r="4974" spans="4:8" x14ac:dyDescent="0.25">
      <c r="D4974" s="1">
        <v>9763</v>
      </c>
      <c r="E4974" s="2">
        <f t="shared" si="77"/>
        <v>1.9841269841269841E-4</v>
      </c>
      <c r="G4974" s="2">
        <v>67</v>
      </c>
      <c r="H4974" s="2">
        <f>SUMPRODUCT(D4974:$D$5040,E4974:$E$5040)*5040/G4974</f>
        <v>9828.3134328358192</v>
      </c>
    </row>
    <row r="4975" spans="4:8" x14ac:dyDescent="0.25">
      <c r="D4975" s="1">
        <v>9764</v>
      </c>
      <c r="E4975" s="2">
        <f t="shared" si="77"/>
        <v>1.9841269841269841E-4</v>
      </c>
      <c r="G4975" s="2">
        <v>66</v>
      </c>
      <c r="H4975" s="2">
        <f>SUMPRODUCT(D4975:$D$5040,E4975:$E$5040)*5040/G4975</f>
        <v>9829.3030303030282</v>
      </c>
    </row>
    <row r="4976" spans="4:8" x14ac:dyDescent="0.25">
      <c r="D4976" s="1">
        <v>9765</v>
      </c>
      <c r="E4976" s="2">
        <f t="shared" si="77"/>
        <v>1.9841269841269841E-4</v>
      </c>
      <c r="G4976" s="2">
        <v>65</v>
      </c>
      <c r="H4976" s="2">
        <f>SUMPRODUCT(D4976:$D$5040,E4976:$E$5040)*5040/G4976</f>
        <v>9830.3076923076896</v>
      </c>
    </row>
    <row r="4977" spans="4:8" x14ac:dyDescent="0.25">
      <c r="D4977" s="1">
        <v>9768</v>
      </c>
      <c r="E4977" s="2">
        <f t="shared" si="77"/>
        <v>1.9841269841269841E-4</v>
      </c>
      <c r="G4977" s="2">
        <v>64</v>
      </c>
      <c r="H4977" s="2">
        <f>SUMPRODUCT(D4977:$D$5040,E4977:$E$5040)*5040/G4977</f>
        <v>9831.3281249999982</v>
      </c>
    </row>
    <row r="4978" spans="4:8" x14ac:dyDescent="0.25">
      <c r="D4978" s="1">
        <v>9780</v>
      </c>
      <c r="E4978" s="2">
        <f t="shared" si="77"/>
        <v>1.9841269841269841E-4</v>
      </c>
      <c r="G4978" s="2">
        <v>63</v>
      </c>
      <c r="H4978" s="2">
        <f>SUMPRODUCT(D4978:$D$5040,E4978:$E$5040)*5040/G4978</f>
        <v>9832.3333333333321</v>
      </c>
    </row>
    <row r="4979" spans="4:8" x14ac:dyDescent="0.25">
      <c r="D4979" s="1">
        <v>9781</v>
      </c>
      <c r="E4979" s="2">
        <f t="shared" si="77"/>
        <v>1.9841269841269841E-4</v>
      </c>
      <c r="G4979" s="2">
        <v>62</v>
      </c>
      <c r="H4979" s="2">
        <f>SUMPRODUCT(D4979:$D$5040,E4979:$E$5040)*5040/G4979</f>
        <v>9833.1774193548372</v>
      </c>
    </row>
    <row r="4980" spans="4:8" x14ac:dyDescent="0.25">
      <c r="D4980" s="1">
        <v>9782</v>
      </c>
      <c r="E4980" s="2">
        <f t="shared" si="77"/>
        <v>1.9841269841269841E-4</v>
      </c>
      <c r="G4980" s="2">
        <v>61</v>
      </c>
      <c r="H4980" s="2">
        <f>SUMPRODUCT(D4980:$D$5040,E4980:$E$5040)*5040/G4980</f>
        <v>9834.0327868852455</v>
      </c>
    </row>
    <row r="4981" spans="4:8" x14ac:dyDescent="0.25">
      <c r="D4981" s="1">
        <v>9783</v>
      </c>
      <c r="E4981" s="2">
        <f t="shared" si="77"/>
        <v>1.9841269841269841E-4</v>
      </c>
      <c r="G4981" s="2">
        <v>60</v>
      </c>
      <c r="H4981" s="2">
        <f>SUMPRODUCT(D4981:$D$5040,E4981:$E$5040)*5040/G4981</f>
        <v>9834.8999999999978</v>
      </c>
    </row>
    <row r="4982" spans="4:8" x14ac:dyDescent="0.25">
      <c r="D4982" s="1">
        <v>9784</v>
      </c>
      <c r="E4982" s="2">
        <f t="shared" si="77"/>
        <v>1.9841269841269841E-4</v>
      </c>
      <c r="G4982" s="2">
        <v>59</v>
      </c>
      <c r="H4982" s="2">
        <f>SUMPRODUCT(D4982:$D$5040,E4982:$E$5040)*5040/G4982</f>
        <v>9835.779661016948</v>
      </c>
    </row>
    <row r="4983" spans="4:8" x14ac:dyDescent="0.25">
      <c r="D4983" s="1">
        <v>9785</v>
      </c>
      <c r="E4983" s="2">
        <f t="shared" si="77"/>
        <v>1.9841269841269841E-4</v>
      </c>
      <c r="G4983" s="2">
        <v>58</v>
      </c>
      <c r="H4983" s="2">
        <f>SUMPRODUCT(D4983:$D$5040,E4983:$E$5040)*5040/G4983</f>
        <v>9836.6724137931014</v>
      </c>
    </row>
    <row r="4984" spans="4:8" x14ac:dyDescent="0.25">
      <c r="D4984" s="1">
        <v>9786</v>
      </c>
      <c r="E4984" s="2">
        <f t="shared" si="77"/>
        <v>1.9841269841269841E-4</v>
      </c>
      <c r="G4984" s="2">
        <v>57</v>
      </c>
      <c r="H4984" s="2">
        <f>SUMPRODUCT(D4984:$D$5040,E4984:$E$5040)*5040/G4984</f>
        <v>9837.5789473684199</v>
      </c>
    </row>
    <row r="4985" spans="4:8" x14ac:dyDescent="0.25">
      <c r="D4985" s="1">
        <v>9801</v>
      </c>
      <c r="E4985" s="2">
        <f t="shared" si="77"/>
        <v>1.9841269841269841E-4</v>
      </c>
      <c r="G4985" s="2">
        <v>56</v>
      </c>
      <c r="H4985" s="2">
        <f>SUMPRODUCT(D4985:$D$5040,E4985:$E$5040)*5040/G4985</f>
        <v>9838.4999999999982</v>
      </c>
    </row>
    <row r="4986" spans="4:8" x14ac:dyDescent="0.25">
      <c r="D4986" s="1">
        <v>9802</v>
      </c>
      <c r="E4986" s="2">
        <f t="shared" si="77"/>
        <v>1.9841269841269841E-4</v>
      </c>
      <c r="G4986" s="2">
        <v>55</v>
      </c>
      <c r="H4986" s="2">
        <f>SUMPRODUCT(D4986:$D$5040,E4986:$E$5040)*5040/G4986</f>
        <v>9839.1818181818162</v>
      </c>
    </row>
    <row r="4987" spans="4:8" x14ac:dyDescent="0.25">
      <c r="D4987" s="1">
        <v>9803</v>
      </c>
      <c r="E4987" s="2">
        <f t="shared" si="77"/>
        <v>1.9841269841269841E-4</v>
      </c>
      <c r="G4987" s="2">
        <v>54</v>
      </c>
      <c r="H4987" s="2">
        <f>SUMPRODUCT(D4987:$D$5040,E4987:$E$5040)*5040/G4987</f>
        <v>9839.8703703703704</v>
      </c>
    </row>
    <row r="4988" spans="4:8" x14ac:dyDescent="0.25">
      <c r="D4988" s="1">
        <v>9804</v>
      </c>
      <c r="E4988" s="2">
        <f t="shared" si="77"/>
        <v>1.9841269841269841E-4</v>
      </c>
      <c r="G4988" s="2">
        <v>53</v>
      </c>
      <c r="H4988" s="2">
        <f>SUMPRODUCT(D4988:$D$5040,E4988:$E$5040)*5040/G4988</f>
        <v>9840.5660377358472</v>
      </c>
    </row>
    <row r="4989" spans="4:8" x14ac:dyDescent="0.25">
      <c r="D4989" s="1">
        <v>9805</v>
      </c>
      <c r="E4989" s="2">
        <f t="shared" si="77"/>
        <v>1.9841269841269841E-4</v>
      </c>
      <c r="G4989" s="2">
        <v>52</v>
      </c>
      <c r="H4989" s="2">
        <f>SUMPRODUCT(D4989:$D$5040,E4989:$E$5040)*5040/G4989</f>
        <v>9841.2692307692305</v>
      </c>
    </row>
    <row r="4990" spans="4:8" x14ac:dyDescent="0.25">
      <c r="D4990" s="1">
        <v>9806</v>
      </c>
      <c r="E4990" s="2">
        <f t="shared" si="77"/>
        <v>1.9841269841269841E-4</v>
      </c>
      <c r="G4990" s="2">
        <v>51</v>
      </c>
      <c r="H4990" s="2">
        <f>SUMPRODUCT(D4990:$D$5040,E4990:$E$5040)*5040/G4990</f>
        <v>9841.9803921568619</v>
      </c>
    </row>
    <row r="4991" spans="4:8" x14ac:dyDescent="0.25">
      <c r="D4991" s="1">
        <v>9807</v>
      </c>
      <c r="E4991" s="2">
        <f t="shared" si="77"/>
        <v>1.9841269841269841E-4</v>
      </c>
      <c r="G4991" s="2">
        <v>50</v>
      </c>
      <c r="H4991" s="2">
        <f>SUMPRODUCT(D4991:$D$5040,E4991:$E$5040)*5040/G4991</f>
        <v>9842.7000000000007</v>
      </c>
    </row>
    <row r="4992" spans="4:8" x14ac:dyDescent="0.25">
      <c r="D4992" s="1">
        <v>9810</v>
      </c>
      <c r="E4992" s="2">
        <f t="shared" si="77"/>
        <v>1.9841269841269841E-4</v>
      </c>
      <c r="G4992" s="2">
        <v>49</v>
      </c>
      <c r="H4992" s="2">
        <f>SUMPRODUCT(D4992:$D$5040,E4992:$E$5040)*5040/G4992</f>
        <v>9843.4285714285706</v>
      </c>
    </row>
    <row r="4993" spans="4:8" x14ac:dyDescent="0.25">
      <c r="D4993" s="1">
        <v>9812</v>
      </c>
      <c r="E4993" s="2">
        <f t="shared" ref="E4993:E5040" si="78">1/5040</f>
        <v>1.9841269841269841E-4</v>
      </c>
      <c r="G4993" s="2">
        <v>48</v>
      </c>
      <c r="H4993" s="2">
        <f>SUMPRODUCT(D4993:$D$5040,E4993:$E$5040)*5040/G4993</f>
        <v>9844.1249999999982</v>
      </c>
    </row>
    <row r="4994" spans="4:8" x14ac:dyDescent="0.25">
      <c r="D4994" s="1">
        <v>9813</v>
      </c>
      <c r="E4994" s="2">
        <f t="shared" si="78"/>
        <v>1.9841269841269841E-4</v>
      </c>
      <c r="G4994" s="2">
        <v>47</v>
      </c>
      <c r="H4994" s="2">
        <f>SUMPRODUCT(D4994:$D$5040,E4994:$E$5040)*5040/G4994</f>
        <v>9844.8085106382987</v>
      </c>
    </row>
    <row r="4995" spans="4:8" x14ac:dyDescent="0.25">
      <c r="D4995" s="1">
        <v>9814</v>
      </c>
      <c r="E4995" s="2">
        <f t="shared" si="78"/>
        <v>1.9841269841269841E-4</v>
      </c>
      <c r="G4995" s="2">
        <v>46</v>
      </c>
      <c r="H4995" s="2">
        <f>SUMPRODUCT(D4995:$D$5040,E4995:$E$5040)*5040/G4995</f>
        <v>9845.5000000000018</v>
      </c>
    </row>
    <row r="4996" spans="4:8" x14ac:dyDescent="0.25">
      <c r="D4996" s="1">
        <v>9815</v>
      </c>
      <c r="E4996" s="2">
        <f t="shared" si="78"/>
        <v>1.9841269841269841E-4</v>
      </c>
      <c r="G4996" s="2">
        <v>45</v>
      </c>
      <c r="H4996" s="2">
        <f>SUMPRODUCT(D4996:$D$5040,E4996:$E$5040)*5040/G4996</f>
        <v>9846.2000000000007</v>
      </c>
    </row>
    <row r="4997" spans="4:8" x14ac:dyDescent="0.25">
      <c r="D4997" s="1">
        <v>9816</v>
      </c>
      <c r="E4997" s="2">
        <f t="shared" si="78"/>
        <v>1.9841269841269841E-4</v>
      </c>
      <c r="G4997" s="2">
        <v>44</v>
      </c>
      <c r="H4997" s="2">
        <f>SUMPRODUCT(D4997:$D$5040,E4997:$E$5040)*5040/G4997</f>
        <v>9846.9090909090901</v>
      </c>
    </row>
    <row r="4998" spans="4:8" x14ac:dyDescent="0.25">
      <c r="D4998" s="1">
        <v>9817</v>
      </c>
      <c r="E4998" s="2">
        <f t="shared" si="78"/>
        <v>1.9841269841269841E-4</v>
      </c>
      <c r="G4998" s="2">
        <v>43</v>
      </c>
      <c r="H4998" s="2">
        <f>SUMPRODUCT(D4998:$D$5040,E4998:$E$5040)*5040/G4998</f>
        <v>9847.6279069767443</v>
      </c>
    </row>
    <row r="4999" spans="4:8" x14ac:dyDescent="0.25">
      <c r="D4999" s="1">
        <v>9820</v>
      </c>
      <c r="E4999" s="2">
        <f t="shared" si="78"/>
        <v>1.9841269841269841E-4</v>
      </c>
      <c r="G4999" s="2">
        <v>42</v>
      </c>
      <c r="H4999" s="2">
        <f>SUMPRODUCT(D4999:$D$5040,E4999:$E$5040)*5040/G4999</f>
        <v>9848.3571428571449</v>
      </c>
    </row>
    <row r="5000" spans="4:8" x14ac:dyDescent="0.25">
      <c r="D5000" s="1">
        <v>9821</v>
      </c>
      <c r="E5000" s="2">
        <f t="shared" si="78"/>
        <v>1.9841269841269841E-4</v>
      </c>
      <c r="G5000" s="2">
        <v>41</v>
      </c>
      <c r="H5000" s="2">
        <f>SUMPRODUCT(D5000:$D$5040,E5000:$E$5040)*5040/G5000</f>
        <v>9849.0487804878067</v>
      </c>
    </row>
    <row r="5001" spans="4:8" x14ac:dyDescent="0.25">
      <c r="D5001" s="1">
        <v>9823</v>
      </c>
      <c r="E5001" s="2">
        <f t="shared" si="78"/>
        <v>1.9841269841269841E-4</v>
      </c>
      <c r="G5001" s="2">
        <v>40</v>
      </c>
      <c r="H5001" s="2">
        <f>SUMPRODUCT(D5001:$D$5040,E5001:$E$5040)*5040/G5001</f>
        <v>9849.75</v>
      </c>
    </row>
    <row r="5002" spans="4:8" x14ac:dyDescent="0.25">
      <c r="D5002" s="1">
        <v>9824</v>
      </c>
      <c r="E5002" s="2">
        <f t="shared" si="78"/>
        <v>1.9841269841269841E-4</v>
      </c>
      <c r="G5002" s="2">
        <v>39</v>
      </c>
      <c r="H5002" s="2">
        <f>SUMPRODUCT(D5002:$D$5040,E5002:$E$5040)*5040/G5002</f>
        <v>9850.4358974358965</v>
      </c>
    </row>
    <row r="5003" spans="4:8" x14ac:dyDescent="0.25">
      <c r="D5003" s="1">
        <v>9825</v>
      </c>
      <c r="E5003" s="2">
        <f t="shared" si="78"/>
        <v>1.9841269841269841E-4</v>
      </c>
      <c r="G5003" s="2">
        <v>38</v>
      </c>
      <c r="H5003" s="2">
        <f>SUMPRODUCT(D5003:$D$5040,E5003:$E$5040)*5040/G5003</f>
        <v>9851.1315789473683</v>
      </c>
    </row>
    <row r="5004" spans="4:8" x14ac:dyDescent="0.25">
      <c r="D5004" s="1">
        <v>9826</v>
      </c>
      <c r="E5004" s="2">
        <f t="shared" si="78"/>
        <v>1.9841269841269841E-4</v>
      </c>
      <c r="G5004" s="2">
        <v>37</v>
      </c>
      <c r="H5004" s="2">
        <f>SUMPRODUCT(D5004:$D$5040,E5004:$E$5040)*5040/G5004</f>
        <v>9851.8378378378384</v>
      </c>
    </row>
    <row r="5005" spans="4:8" x14ac:dyDescent="0.25">
      <c r="D5005" s="1">
        <v>9827</v>
      </c>
      <c r="E5005" s="2">
        <f t="shared" si="78"/>
        <v>1.9841269841269841E-4</v>
      </c>
      <c r="G5005" s="2">
        <v>36</v>
      </c>
      <c r="H5005" s="2">
        <f>SUMPRODUCT(D5005:$D$5040,E5005:$E$5040)*5040/G5005</f>
        <v>9852.5555555555547</v>
      </c>
    </row>
    <row r="5006" spans="4:8" x14ac:dyDescent="0.25">
      <c r="D5006" s="1">
        <v>9830</v>
      </c>
      <c r="E5006" s="2">
        <f t="shared" si="78"/>
        <v>1.9841269841269841E-4</v>
      </c>
      <c r="G5006" s="2">
        <v>35</v>
      </c>
      <c r="H5006" s="2">
        <f>SUMPRODUCT(D5006:$D$5040,E5006:$E$5040)*5040/G5006</f>
        <v>9853.2857142857138</v>
      </c>
    </row>
    <row r="5007" spans="4:8" x14ac:dyDescent="0.25">
      <c r="D5007" s="1">
        <v>9831</v>
      </c>
      <c r="E5007" s="2">
        <f t="shared" si="78"/>
        <v>1.9841269841269841E-4</v>
      </c>
      <c r="G5007" s="2">
        <v>34</v>
      </c>
      <c r="H5007" s="2">
        <f>SUMPRODUCT(D5007:$D$5040,E5007:$E$5040)*5040/G5007</f>
        <v>9853.9705882352937</v>
      </c>
    </row>
    <row r="5008" spans="4:8" x14ac:dyDescent="0.25">
      <c r="D5008" s="1">
        <v>9832</v>
      </c>
      <c r="E5008" s="2">
        <f t="shared" si="78"/>
        <v>1.9841269841269841E-4</v>
      </c>
      <c r="G5008" s="2">
        <v>33</v>
      </c>
      <c r="H5008" s="2">
        <f>SUMPRODUCT(D5008:$D$5040,E5008:$E$5040)*5040/G5008</f>
        <v>9854.6666666666661</v>
      </c>
    </row>
    <row r="5009" spans="4:8" x14ac:dyDescent="0.25">
      <c r="D5009" s="1">
        <v>9834</v>
      </c>
      <c r="E5009" s="2">
        <f t="shared" si="78"/>
        <v>1.9841269841269841E-4</v>
      </c>
      <c r="G5009" s="2">
        <v>32</v>
      </c>
      <c r="H5009" s="2">
        <f>SUMPRODUCT(D5009:$D$5040,E5009:$E$5040)*5040/G5009</f>
        <v>9855.375</v>
      </c>
    </row>
    <row r="5010" spans="4:8" x14ac:dyDescent="0.25">
      <c r="D5010" s="1">
        <v>9835</v>
      </c>
      <c r="E5010" s="2">
        <f t="shared" si="78"/>
        <v>1.9841269841269841E-4</v>
      </c>
      <c r="G5010" s="2">
        <v>31</v>
      </c>
      <c r="H5010" s="2">
        <f>SUMPRODUCT(D5010:$D$5040,E5010:$E$5040)*5040/G5010</f>
        <v>9856.0645161290322</v>
      </c>
    </row>
    <row r="5011" spans="4:8" x14ac:dyDescent="0.25">
      <c r="D5011" s="1">
        <v>9836</v>
      </c>
      <c r="E5011" s="2">
        <f t="shared" si="78"/>
        <v>1.9841269841269841E-4</v>
      </c>
      <c r="G5011" s="2">
        <v>30</v>
      </c>
      <c r="H5011" s="2">
        <f>SUMPRODUCT(D5011:$D$5040,E5011:$E$5040)*5040/G5011</f>
        <v>9856.7666666666664</v>
      </c>
    </row>
    <row r="5012" spans="4:8" x14ac:dyDescent="0.25">
      <c r="D5012" s="1">
        <v>9837</v>
      </c>
      <c r="E5012" s="2">
        <f t="shared" si="78"/>
        <v>1.9841269841269841E-4</v>
      </c>
      <c r="G5012" s="2">
        <v>29</v>
      </c>
      <c r="H5012" s="2">
        <f>SUMPRODUCT(D5012:$D$5040,E5012:$E$5040)*5040/G5012</f>
        <v>9857.4827586206884</v>
      </c>
    </row>
    <row r="5013" spans="4:8" x14ac:dyDescent="0.25">
      <c r="D5013" s="1">
        <v>9840</v>
      </c>
      <c r="E5013" s="2">
        <f t="shared" si="78"/>
        <v>1.9841269841269841E-4</v>
      </c>
      <c r="G5013" s="2">
        <v>28</v>
      </c>
      <c r="H5013" s="2">
        <f>SUMPRODUCT(D5013:$D$5040,E5013:$E$5040)*5040/G5013</f>
        <v>9858.2142857142862</v>
      </c>
    </row>
    <row r="5014" spans="4:8" x14ac:dyDescent="0.25">
      <c r="D5014" s="1">
        <v>9841</v>
      </c>
      <c r="E5014" s="2">
        <f t="shared" si="78"/>
        <v>1.9841269841269841E-4</v>
      </c>
      <c r="G5014" s="2">
        <v>27</v>
      </c>
      <c r="H5014" s="2">
        <f>SUMPRODUCT(D5014:$D$5040,E5014:$E$5040)*5040/G5014</f>
        <v>9858.8888888888869</v>
      </c>
    </row>
    <row r="5015" spans="4:8" x14ac:dyDescent="0.25">
      <c r="D5015" s="1">
        <v>9842</v>
      </c>
      <c r="E5015" s="2">
        <f t="shared" si="78"/>
        <v>1.9841269841269841E-4</v>
      </c>
      <c r="G5015" s="2">
        <v>26</v>
      </c>
      <c r="H5015" s="2">
        <f>SUMPRODUCT(D5015:$D$5040,E5015:$E$5040)*5040/G5015</f>
        <v>9859.5769230769238</v>
      </c>
    </row>
    <row r="5016" spans="4:8" x14ac:dyDescent="0.25">
      <c r="D5016" s="1">
        <v>9843</v>
      </c>
      <c r="E5016" s="2">
        <f t="shared" si="78"/>
        <v>1.9841269841269841E-4</v>
      </c>
      <c r="G5016" s="2">
        <v>25</v>
      </c>
      <c r="H5016" s="2">
        <f>SUMPRODUCT(D5016:$D$5040,E5016:$E$5040)*5040/G5016</f>
        <v>9860.2799999999988</v>
      </c>
    </row>
    <row r="5017" spans="4:8" x14ac:dyDescent="0.25">
      <c r="D5017" s="1">
        <v>9845</v>
      </c>
      <c r="E5017" s="2">
        <f t="shared" si="78"/>
        <v>1.9841269841269841E-4</v>
      </c>
      <c r="G5017" s="2">
        <v>24</v>
      </c>
      <c r="H5017" s="2">
        <f>SUMPRODUCT(D5017:$D$5040,E5017:$E$5040)*5040/G5017</f>
        <v>9861</v>
      </c>
    </row>
    <row r="5018" spans="4:8" x14ac:dyDescent="0.25">
      <c r="D5018" s="1">
        <v>9846</v>
      </c>
      <c r="E5018" s="2">
        <f t="shared" si="78"/>
        <v>1.9841269841269841E-4</v>
      </c>
      <c r="G5018" s="2">
        <v>23</v>
      </c>
      <c r="H5018" s="2">
        <f>SUMPRODUCT(D5018:$D$5040,E5018:$E$5040)*5040/G5018</f>
        <v>9861.6956521739121</v>
      </c>
    </row>
    <row r="5019" spans="4:8" x14ac:dyDescent="0.25">
      <c r="D5019" s="1">
        <v>9847</v>
      </c>
      <c r="E5019" s="2">
        <f t="shared" si="78"/>
        <v>1.9841269841269841E-4</v>
      </c>
      <c r="G5019" s="2">
        <v>22</v>
      </c>
      <c r="H5019" s="2">
        <f>SUMPRODUCT(D5019:$D$5040,E5019:$E$5040)*5040/G5019</f>
        <v>9862.4090909090901</v>
      </c>
    </row>
    <row r="5020" spans="4:8" x14ac:dyDescent="0.25">
      <c r="D5020" s="1">
        <v>9850</v>
      </c>
      <c r="E5020" s="2">
        <f t="shared" si="78"/>
        <v>1.9841269841269841E-4</v>
      </c>
      <c r="G5020" s="2">
        <v>21</v>
      </c>
      <c r="H5020" s="2">
        <f>SUMPRODUCT(D5020:$D$5040,E5020:$E$5040)*5040/G5020</f>
        <v>9863.1428571428551</v>
      </c>
    </row>
    <row r="5021" spans="4:8" x14ac:dyDescent="0.25">
      <c r="D5021" s="1">
        <v>9851</v>
      </c>
      <c r="E5021" s="2">
        <f t="shared" si="78"/>
        <v>1.9841269841269841E-4</v>
      </c>
      <c r="G5021" s="2">
        <v>20</v>
      </c>
      <c r="H5021" s="2">
        <f>SUMPRODUCT(D5021:$D$5040,E5021:$E$5040)*5040/G5021</f>
        <v>9863.7999999999993</v>
      </c>
    </row>
    <row r="5022" spans="4:8" x14ac:dyDescent="0.25">
      <c r="D5022" s="1">
        <v>9852</v>
      </c>
      <c r="E5022" s="2">
        <f t="shared" si="78"/>
        <v>1.9841269841269841E-4</v>
      </c>
      <c r="G5022" s="2">
        <v>19</v>
      </c>
      <c r="H5022" s="2">
        <f>SUMPRODUCT(D5022:$D$5040,E5022:$E$5040)*5040/G5022</f>
        <v>9864.4736842105267</v>
      </c>
    </row>
    <row r="5023" spans="4:8" x14ac:dyDescent="0.25">
      <c r="D5023" s="1">
        <v>9853</v>
      </c>
      <c r="E5023" s="2">
        <f t="shared" si="78"/>
        <v>1.9841269841269841E-4</v>
      </c>
      <c r="G5023" s="2">
        <v>18</v>
      </c>
      <c r="H5023" s="2">
        <f>SUMPRODUCT(D5023:$D$5040,E5023:$E$5040)*5040/G5023</f>
        <v>9865.1666666666642</v>
      </c>
    </row>
    <row r="5024" spans="4:8" x14ac:dyDescent="0.25">
      <c r="D5024" s="1">
        <v>9854</v>
      </c>
      <c r="E5024" s="2">
        <f t="shared" si="78"/>
        <v>1.9841269841269841E-4</v>
      </c>
      <c r="G5024" s="2">
        <v>17</v>
      </c>
      <c r="H5024" s="2">
        <f>SUMPRODUCT(D5024:$D$5040,E5024:$E$5040)*5040/G5024</f>
        <v>9865.8823529411766</v>
      </c>
    </row>
    <row r="5025" spans="4:8" x14ac:dyDescent="0.25">
      <c r="D5025" s="1">
        <v>9856</v>
      </c>
      <c r="E5025" s="2">
        <f t="shared" si="78"/>
        <v>1.9841269841269841E-4</v>
      </c>
      <c r="G5025" s="2">
        <v>16</v>
      </c>
      <c r="H5025" s="2">
        <f>SUMPRODUCT(D5025:$D$5040,E5025:$E$5040)*5040/G5025</f>
        <v>9866.625</v>
      </c>
    </row>
    <row r="5026" spans="4:8" x14ac:dyDescent="0.25">
      <c r="D5026" s="1">
        <v>9857</v>
      </c>
      <c r="E5026" s="2">
        <f t="shared" si="78"/>
        <v>1.9841269841269841E-4</v>
      </c>
      <c r="G5026" s="2">
        <v>15</v>
      </c>
      <c r="H5026" s="2">
        <f>SUMPRODUCT(D5026:$D$5040,E5026:$E$5040)*5040/G5026</f>
        <v>9867.3333333333339</v>
      </c>
    </row>
    <row r="5027" spans="4:8" x14ac:dyDescent="0.25">
      <c r="D5027" s="1">
        <v>9860</v>
      </c>
      <c r="E5027" s="2">
        <f t="shared" si="78"/>
        <v>1.9841269841269841E-4</v>
      </c>
      <c r="G5027" s="2">
        <v>14</v>
      </c>
      <c r="H5027" s="2">
        <f>SUMPRODUCT(D5027:$D$5040,E5027:$E$5040)*5040/G5027</f>
        <v>9868.0714285714294</v>
      </c>
    </row>
    <row r="5028" spans="4:8" x14ac:dyDescent="0.25">
      <c r="D5028" s="1">
        <v>9861</v>
      </c>
      <c r="E5028" s="2">
        <f t="shared" si="78"/>
        <v>1.9841269841269841E-4</v>
      </c>
      <c r="G5028" s="2">
        <v>13</v>
      </c>
      <c r="H5028" s="2">
        <f>SUMPRODUCT(D5028:$D$5040,E5028:$E$5040)*5040/G5028</f>
        <v>9868.6923076923067</v>
      </c>
    </row>
    <row r="5029" spans="4:8" x14ac:dyDescent="0.25">
      <c r="D5029" s="1">
        <v>9862</v>
      </c>
      <c r="E5029" s="2">
        <f t="shared" si="78"/>
        <v>1.9841269841269841E-4</v>
      </c>
      <c r="G5029" s="2">
        <v>12</v>
      </c>
      <c r="H5029" s="2">
        <f>SUMPRODUCT(D5029:$D$5040,E5029:$E$5040)*5040/G5029</f>
        <v>9869.3333333333321</v>
      </c>
    </row>
    <row r="5030" spans="4:8" x14ac:dyDescent="0.25">
      <c r="D5030" s="1">
        <v>9863</v>
      </c>
      <c r="E5030" s="2">
        <f t="shared" si="78"/>
        <v>1.9841269841269841E-4</v>
      </c>
      <c r="G5030" s="2">
        <v>11</v>
      </c>
      <c r="H5030" s="2">
        <f>SUMPRODUCT(D5030:$D$5040,E5030:$E$5040)*5040/G5030</f>
        <v>9869.9999999999982</v>
      </c>
    </row>
    <row r="5031" spans="4:8" x14ac:dyDescent="0.25">
      <c r="D5031" s="1">
        <v>9864</v>
      </c>
      <c r="E5031" s="2">
        <f t="shared" si="78"/>
        <v>1.9841269841269841E-4</v>
      </c>
      <c r="G5031" s="2">
        <v>10</v>
      </c>
      <c r="H5031" s="2">
        <f>SUMPRODUCT(D5031:$D$5040,E5031:$E$5040)*5040/G5031</f>
        <v>9870.7000000000007</v>
      </c>
    </row>
    <row r="5032" spans="4:8" x14ac:dyDescent="0.25">
      <c r="D5032" s="1">
        <v>9865</v>
      </c>
      <c r="E5032" s="2">
        <f t="shared" si="78"/>
        <v>1.9841269841269841E-4</v>
      </c>
      <c r="G5032" s="2">
        <v>9</v>
      </c>
      <c r="H5032" s="2">
        <f>SUMPRODUCT(D5032:$D$5040,E5032:$E$5040)*5040/G5032</f>
        <v>9871.4444444444434</v>
      </c>
    </row>
    <row r="5033" spans="4:8" x14ac:dyDescent="0.25">
      <c r="D5033" s="1">
        <v>9867</v>
      </c>
      <c r="E5033" s="2">
        <f t="shared" si="78"/>
        <v>1.9841269841269841E-4</v>
      </c>
      <c r="G5033" s="2">
        <v>8</v>
      </c>
      <c r="H5033" s="2">
        <f>SUMPRODUCT(D5033:$D$5040,E5033:$E$5040)*5040/G5033</f>
        <v>9872.25</v>
      </c>
    </row>
    <row r="5034" spans="4:8" x14ac:dyDescent="0.25">
      <c r="D5034" s="1">
        <v>9870</v>
      </c>
      <c r="E5034" s="2">
        <f t="shared" si="78"/>
        <v>1.9841269841269841E-4</v>
      </c>
      <c r="G5034" s="2">
        <v>7</v>
      </c>
      <c r="H5034" s="2">
        <f>SUMPRODUCT(D5034:$D$5040,E5034:$E$5040)*5040/G5034</f>
        <v>9873</v>
      </c>
    </row>
    <row r="5035" spans="4:8" x14ac:dyDescent="0.25">
      <c r="D5035" s="1">
        <v>9871</v>
      </c>
      <c r="E5035" s="2">
        <f t="shared" si="78"/>
        <v>1.9841269841269841E-4</v>
      </c>
      <c r="G5035" s="2">
        <v>6</v>
      </c>
      <c r="H5035" s="2">
        <f>SUMPRODUCT(D5035:$D$5040,E5035:$E$5040)*5040/G5035</f>
        <v>9873.4999999999982</v>
      </c>
    </row>
    <row r="5036" spans="4:8" x14ac:dyDescent="0.25">
      <c r="D5036" s="1">
        <v>9872</v>
      </c>
      <c r="E5036" s="2">
        <f t="shared" si="78"/>
        <v>1.9841269841269841E-4</v>
      </c>
      <c r="G5036" s="2">
        <v>5</v>
      </c>
      <c r="H5036" s="2">
        <f>SUMPRODUCT(D5036:$D$5040,E5036:$E$5040)*5040/G5036</f>
        <v>9873.9999999999982</v>
      </c>
    </row>
    <row r="5037" spans="4:8" x14ac:dyDescent="0.25">
      <c r="D5037" s="1">
        <v>9873</v>
      </c>
      <c r="E5037" s="2">
        <f t="shared" si="78"/>
        <v>1.9841269841269841E-4</v>
      </c>
      <c r="G5037" s="2">
        <v>4</v>
      </c>
      <c r="H5037" s="2">
        <f>SUMPRODUCT(D5037:$D$5040,E5037:$E$5040)*5040/G5037</f>
        <v>9874.4999999999982</v>
      </c>
    </row>
    <row r="5038" spans="4:8" x14ac:dyDescent="0.25">
      <c r="D5038" s="1">
        <v>9874</v>
      </c>
      <c r="E5038" s="2">
        <f t="shared" si="78"/>
        <v>1.9841269841269841E-4</v>
      </c>
      <c r="G5038" s="2">
        <v>3</v>
      </c>
      <c r="H5038" s="2">
        <f>SUMPRODUCT(D5038:$D$5040,E5038:$E$5040)*5040/G5038</f>
        <v>9875</v>
      </c>
    </row>
    <row r="5039" spans="4:8" x14ac:dyDescent="0.25">
      <c r="D5039" s="1">
        <v>9875</v>
      </c>
      <c r="E5039" s="2">
        <f t="shared" si="78"/>
        <v>1.9841269841269841E-4</v>
      </c>
      <c r="G5039" s="2">
        <v>2</v>
      </c>
      <c r="H5039" s="2">
        <f>SUMPRODUCT(D5039:$D$5040,E5039:$E$5040)*5040/G5039</f>
        <v>9875.4999999999982</v>
      </c>
    </row>
    <row r="5040" spans="4:8" x14ac:dyDescent="0.25">
      <c r="D5040" s="1">
        <v>9876</v>
      </c>
      <c r="E5040" s="2">
        <f t="shared" si="78"/>
        <v>1.9841269841269841E-4</v>
      </c>
      <c r="G5040" s="2">
        <v>1</v>
      </c>
      <c r="H5040" s="2">
        <f>SUMPRODUCT(D5040:$D$5040,E5040:$E$5040)*5040/G5040</f>
        <v>9876</v>
      </c>
    </row>
  </sheetData>
  <phoneticPr fontId="1" type="noConversion"/>
  <conditionalFormatting sqref="H1:H1048576">
    <cfRule type="containsText" dxfId="0" priority="1" operator="containsText" text=".0000">
      <formula>NOT(ISERROR(SEARCH(".0000",H1)))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BOSS期望|bossEscore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jianlong wo</cp:lastModifiedBy>
  <dcterms:created xsi:type="dcterms:W3CDTF">2021-11-29T03:36:11Z</dcterms:created>
  <dcterms:modified xsi:type="dcterms:W3CDTF">2021-12-08T06:08:40Z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6E178AD08C284EF3BC19996D77B79DE1</vt:lpwstr>
  </property>
  <property fmtid="{D5CDD505-2E9C-101B-9397-08002B2CF9AE}" pid="3" name="KSOProductBuildVer">
    <vt:lpwstr>2052-11.1.0.11045</vt:lpwstr>
  </property>
</Properties>
</file>