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ish\design\工作文件夹\资料文件\"/>
    </mc:Choice>
  </mc:AlternateContent>
  <bookViews>
    <workbookView xWindow="0" yWindow="0" windowWidth="23904" windowHeight="10284" tabRatio="919"/>
  </bookViews>
  <sheets>
    <sheet name="功能列表" sheetId="3" r:id="rId1"/>
  </sheets>
  <calcPr calcId="162913"/>
</workbook>
</file>

<file path=xl/calcChain.xml><?xml version="1.0" encoding="utf-8"?>
<calcChain xmlns="http://schemas.openxmlformats.org/spreadsheetml/2006/main">
  <c r="A41" i="3" l="1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<sst xmlns="http://schemas.openxmlformats.org/spreadsheetml/2006/main" count="145" uniqueCount="98">
  <si>
    <t>安卓</t>
  </si>
  <si>
    <t>ios</t>
  </si>
  <si>
    <t>乐乐捕鱼有的功能</t>
  </si>
  <si>
    <t>超神捕鱼</t>
  </si>
  <si>
    <t>海王捕鱼</t>
  </si>
  <si>
    <t>就要玩捕鱼</t>
  </si>
  <si>
    <t>龙珠捕鱼</t>
  </si>
  <si>
    <t>万人捕鱼</t>
  </si>
  <si>
    <t>鱼东捕鱼</t>
  </si>
  <si>
    <t>指尖捕鱼</t>
  </si>
  <si>
    <t>捕鱼新纪元</t>
  </si>
  <si>
    <t>大神捕鱼</t>
  </si>
  <si>
    <t>真人捕鱼比赛</t>
  </si>
  <si>
    <t>竞暴捕鱼</t>
  </si>
  <si>
    <t>心跳捕鱼</t>
  </si>
  <si>
    <t>好彩捕鱼</t>
  </si>
  <si>
    <t>人人捕鱼</t>
  </si>
  <si>
    <t>金手指捕鱼</t>
  </si>
  <si>
    <t>街机捕鱼</t>
  </si>
  <si>
    <t>捕鱼海岛</t>
  </si>
  <si>
    <t>捕鱼总动员</t>
  </si>
  <si>
    <t>之后为其他竞品，暂不用分析</t>
  </si>
  <si>
    <t>街机金蟾捕鱼2</t>
  </si>
  <si>
    <t>姚记捕鱼</t>
  </si>
  <si>
    <t>一起捕鱼</t>
  </si>
  <si>
    <t>备注（可优化项）</t>
  </si>
  <si>
    <t>设备</t>
  </si>
  <si>
    <t>乐乐包体大小</t>
  </si>
  <si>
    <t>登录</t>
  </si>
  <si>
    <t>171.22M</t>
  </si>
  <si>
    <t>大厅</t>
  </si>
  <si>
    <r>
      <rPr>
        <sz val="11"/>
        <color theme="1"/>
        <rFont val="微软雅黑"/>
        <family val="2"/>
        <charset val="134"/>
      </rPr>
      <t>I</t>
    </r>
    <r>
      <rPr>
        <sz val="11"/>
        <color theme="1"/>
        <rFont val="微软雅黑"/>
        <family val="2"/>
        <charset val="134"/>
      </rPr>
      <t>OS</t>
    </r>
  </si>
  <si>
    <r>
      <rPr>
        <sz val="11"/>
        <color theme="1"/>
        <rFont val="微软雅黑"/>
        <family val="2"/>
        <charset val="134"/>
      </rPr>
      <t>219.9</t>
    </r>
    <r>
      <rPr>
        <sz val="11"/>
        <color theme="1"/>
        <rFont val="微软雅黑"/>
        <family val="2"/>
        <charset val="134"/>
      </rPr>
      <t>M</t>
    </r>
  </si>
  <si>
    <t>经典场入口</t>
  </si>
  <si>
    <t>注：乐乐捕鱼为游戏中的截图，而我们的游戏中用到的图大多为文档中示意图（因为目前在开发阶段，UI和一些相关资源都在筹备中）</t>
  </si>
  <si>
    <t>启航礼包</t>
  </si>
  <si>
    <t>渔场捕鱼</t>
  </si>
  <si>
    <t>鱼种—普通鱼</t>
  </si>
  <si>
    <t>鱼种—组合鱼</t>
  </si>
  <si>
    <t>—</t>
  </si>
  <si>
    <t>鱼种—特殊鱼</t>
  </si>
  <si>
    <t>鱼种—BOSS</t>
  </si>
  <si>
    <t>技能</t>
  </si>
  <si>
    <t>风火雷翼</t>
  </si>
  <si>
    <t>在线礼包</t>
  </si>
  <si>
    <t>等级礼包</t>
  </si>
  <si>
    <t>恭迎礼</t>
  </si>
  <si>
    <t>战术核弹</t>
  </si>
  <si>
    <t>新手任务</t>
  </si>
  <si>
    <t>换炮</t>
  </si>
  <si>
    <t>宝箱</t>
  </si>
  <si>
    <t>天降鸿福(彩金)</t>
  </si>
  <si>
    <t>发财金</t>
  </si>
  <si>
    <t>互动</t>
  </si>
  <si>
    <t>竞技场—捕鱼大赛</t>
  </si>
  <si>
    <t>竞技场—全民大奖赛</t>
  </si>
  <si>
    <t>VIP特权</t>
  </si>
  <si>
    <t>商城(1元首充）</t>
  </si>
  <si>
    <t>商城(特惠礼包）</t>
  </si>
  <si>
    <t>商城(特惠商城）</t>
  </si>
  <si>
    <t>幸运转转乐</t>
  </si>
  <si>
    <t>活动商店</t>
  </si>
  <si>
    <t>活动——限时转盘</t>
  </si>
  <si>
    <t>活动——聚宝盆</t>
  </si>
  <si>
    <t>每日礼包</t>
  </si>
  <si>
    <t>金币月卡</t>
  </si>
  <si>
    <t>新手周卡</t>
  </si>
  <si>
    <t>新手引导</t>
  </si>
  <si>
    <t>背包</t>
  </si>
  <si>
    <t>签到</t>
  </si>
  <si>
    <t>排行榜</t>
  </si>
  <si>
    <t>个人信息</t>
  </si>
  <si>
    <t>邮件</t>
  </si>
  <si>
    <t>Led</t>
  </si>
  <si>
    <t>loading</t>
  </si>
  <si>
    <t>公告</t>
  </si>
  <si>
    <t>客服</t>
  </si>
  <si>
    <t>设置</t>
  </si>
  <si>
    <t>离开</t>
  </si>
  <si>
    <t>我们游戏目录</t>
    <phoneticPr fontId="10" type="noConversion"/>
  </si>
  <si>
    <t>抽奖</t>
    <phoneticPr fontId="10" type="noConversion"/>
  </si>
  <si>
    <t>欢乐转转转</t>
    <phoneticPr fontId="10" type="noConversion"/>
  </si>
  <si>
    <t>商城</t>
    <phoneticPr fontId="10" type="noConversion"/>
  </si>
  <si>
    <t>首充系列</t>
    <phoneticPr fontId="10" type="noConversion"/>
  </si>
  <si>
    <t>竞技场</t>
    <phoneticPr fontId="10" type="noConversion"/>
  </si>
  <si>
    <t>奖金池</t>
    <phoneticPr fontId="10" type="noConversion"/>
  </si>
  <si>
    <t>核弹</t>
    <phoneticPr fontId="10" type="noConversion"/>
  </si>
  <si>
    <t>升级奖励</t>
    <phoneticPr fontId="10" type="noConversion"/>
  </si>
  <si>
    <t>金蟾赐福</t>
    <phoneticPr fontId="10" type="noConversion"/>
  </si>
  <si>
    <t>龙舟福卡赛</t>
    <phoneticPr fontId="10" type="noConversion"/>
  </si>
  <si>
    <t>名称红色</t>
    <phoneticPr fontId="10" type="noConversion"/>
  </si>
  <si>
    <t>名称黑色</t>
    <phoneticPr fontId="10" type="noConversion"/>
  </si>
  <si>
    <t>代表我们拥有的功能</t>
    <phoneticPr fontId="10" type="noConversion"/>
  </si>
  <si>
    <t>代表我们功能不够完善</t>
    <phoneticPr fontId="10" type="noConversion"/>
  </si>
  <si>
    <t>代表我们有其他游戏没有的功能</t>
    <phoneticPr fontId="10" type="noConversion"/>
  </si>
  <si>
    <t>个人中心</t>
    <phoneticPr fontId="10" type="noConversion"/>
  </si>
  <si>
    <t>贵族特权</t>
    <phoneticPr fontId="10" type="noConversion"/>
  </si>
  <si>
    <t>新手礼包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</si>
</sst>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954F72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9" tint="-0.249977111117893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1498764000366222"/>
      </right>
      <top style="thin">
        <color theme="0"/>
      </top>
      <bottom style="thin">
        <color theme="0" tint="-0.1498458815271462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764000366222"/>
      </bottom>
      <diagonal/>
    </border>
    <border>
      <left style="thin">
        <color theme="0" tint="-0.149845881527146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458815271462"/>
      </left>
      <right/>
      <top style="thin">
        <color theme="0" tint="-0.1498764000366222"/>
      </top>
      <bottom style="thin">
        <color theme="0" tint="-0.14984588152714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2" borderId="0" xfId="0" applyFont="1" applyFill="1"/>
    <xf numFmtId="0" fontId="2" fillId="0" borderId="0" xfId="0" applyFont="1" applyBorder="1"/>
    <xf numFmtId="0" fontId="4" fillId="0" borderId="0" xfId="0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0" xfId="0" applyFont="1" applyFill="1" applyBorder="1"/>
    <xf numFmtId="0" fontId="5" fillId="0" borderId="5" xfId="0" applyFont="1" applyBorder="1" applyAlignment="1">
      <alignment horizontal="left"/>
    </xf>
    <xf numFmtId="0" fontId="1" fillId="0" borderId="0" xfId="0" applyFont="1" applyFill="1"/>
    <xf numFmtId="0" fontId="2" fillId="0" borderId="0" xfId="0" applyFont="1"/>
    <xf numFmtId="0" fontId="6" fillId="0" borderId="0" xfId="0" applyFont="1" applyBorder="1"/>
    <xf numFmtId="0" fontId="2" fillId="2" borderId="0" xfId="0" applyFont="1" applyFill="1" applyBorder="1"/>
    <xf numFmtId="0" fontId="6" fillId="2" borderId="0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Font="1"/>
    <xf numFmtId="0" fontId="8" fillId="0" borderId="0" xfId="0" applyFont="1" applyFill="1" applyBorder="1"/>
    <xf numFmtId="0" fontId="7" fillId="0" borderId="0" xfId="0" applyFont="1" applyBorder="1" applyAlignment="1">
      <alignment wrapText="1"/>
    </xf>
    <xf numFmtId="0" fontId="9" fillId="0" borderId="0" xfId="0" applyFont="1"/>
    <xf numFmtId="0" fontId="7" fillId="0" borderId="0" xfId="0" applyFont="1" applyAlignment="1">
      <alignment vertical="top" wrapText="1"/>
    </xf>
    <xf numFmtId="0" fontId="1" fillId="0" borderId="0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 applyBorder="1"/>
    <xf numFmtId="0" fontId="15" fillId="0" borderId="0" xfId="0" applyFont="1" applyBorder="1"/>
    <xf numFmtId="0" fontId="1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54F72"/>
      <color rgb="FFCC0099"/>
      <color rgb="FF800080"/>
      <color rgb="FF990099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K50"/>
  <sheetViews>
    <sheetView tabSelected="1" workbookViewId="0">
      <pane xSplit="3" ySplit="2" topLeftCell="J36" activePane="bottomRight" state="frozen"/>
      <selection pane="topRight" activeCell="D1" sqref="D1"/>
      <selection pane="bottomLeft" activeCell="A3" sqref="A3"/>
      <selection pane="bottomRight" activeCell="K42" sqref="K42"/>
    </sheetView>
  </sheetViews>
  <sheetFormatPr defaultColWidth="8.88671875" defaultRowHeight="15.6" x14ac:dyDescent="0.35"/>
  <cols>
    <col min="1" max="1" width="10" style="1" customWidth="1"/>
    <col min="2" max="2" width="20.5546875" style="1" customWidth="1"/>
    <col min="3" max="3" width="17" style="1" customWidth="1"/>
    <col min="4" max="4" width="17" style="2" customWidth="1"/>
    <col min="5" max="13" width="20.88671875" style="2" customWidth="1"/>
    <col min="14" max="14" width="17" style="2" customWidth="1"/>
    <col min="15" max="21" width="20.88671875" style="2" customWidth="1"/>
    <col min="22" max="22" width="29.88671875" style="3" customWidth="1"/>
    <col min="23" max="25" width="20.88671875" style="2" customWidth="1"/>
    <col min="26" max="26" width="114.5546875" customWidth="1"/>
    <col min="27" max="27" width="9.5546875" customWidth="1"/>
    <col min="28" max="28" width="9.5546875" style="1" customWidth="1"/>
    <col min="29" max="33" width="8.88671875" style="1"/>
    <col min="34" max="34" width="10.109375" style="1" customWidth="1"/>
    <col min="35" max="16384" width="8.88671875" style="1"/>
  </cols>
  <sheetData>
    <row r="1" spans="1:37" x14ac:dyDescent="0.35">
      <c r="C1" s="4" t="s">
        <v>0</v>
      </c>
      <c r="D1" s="4"/>
      <c r="E1" s="4" t="s">
        <v>0</v>
      </c>
      <c r="F1" s="4"/>
      <c r="G1" s="4"/>
      <c r="H1" s="4" t="s">
        <v>0</v>
      </c>
      <c r="I1" s="4" t="s">
        <v>0</v>
      </c>
      <c r="J1" s="11" t="s">
        <v>1</v>
      </c>
      <c r="K1" s="4" t="s">
        <v>0</v>
      </c>
      <c r="L1" s="4" t="s">
        <v>0</v>
      </c>
      <c r="M1" s="11" t="s">
        <v>1</v>
      </c>
      <c r="N1" s="4" t="s">
        <v>0</v>
      </c>
      <c r="O1" s="4" t="s">
        <v>0</v>
      </c>
      <c r="P1" s="4"/>
      <c r="Q1" s="4" t="s">
        <v>0</v>
      </c>
      <c r="R1" s="4" t="s">
        <v>0</v>
      </c>
      <c r="S1" s="4"/>
      <c r="T1" s="4" t="s">
        <v>0</v>
      </c>
      <c r="U1" s="4" t="s">
        <v>0</v>
      </c>
      <c r="V1" s="13"/>
      <c r="W1" s="4" t="s">
        <v>0</v>
      </c>
      <c r="X1" s="4" t="s">
        <v>0</v>
      </c>
      <c r="Y1" s="4" t="s">
        <v>0</v>
      </c>
    </row>
    <row r="2" spans="1:37" ht="20.399999999999999" customHeight="1" x14ac:dyDescent="0.45">
      <c r="A2" s="31" t="s">
        <v>79</v>
      </c>
      <c r="B2" s="32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12" t="s">
        <v>20</v>
      </c>
      <c r="V2" s="14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15" t="s">
        <v>26</v>
      </c>
      <c r="AB2" s="16" t="s">
        <v>27</v>
      </c>
    </row>
    <row r="3" spans="1:37" ht="16.2" x14ac:dyDescent="0.4">
      <c r="A3" s="6" t="str">
        <f>ROW(B3)-1&amp;"……........."</f>
        <v>2…….........</v>
      </c>
      <c r="B3" t="s">
        <v>28</v>
      </c>
      <c r="C3" t="s">
        <v>28</v>
      </c>
      <c r="AA3" s="17" t="s">
        <v>0</v>
      </c>
      <c r="AB3" s="18" t="s">
        <v>29</v>
      </c>
    </row>
    <row r="4" spans="1:37" ht="16.2" x14ac:dyDescent="0.4">
      <c r="A4" s="7" t="str">
        <f>ROW(B4)-1&amp;"……........."</f>
        <v>3…….........</v>
      </c>
      <c r="B4" t="s">
        <v>30</v>
      </c>
      <c r="C4" t="s">
        <v>30</v>
      </c>
      <c r="AA4" s="19" t="s">
        <v>31</v>
      </c>
      <c r="AB4" s="20" t="s">
        <v>32</v>
      </c>
      <c r="AI4" s="25"/>
      <c r="AJ4" s="25"/>
      <c r="AK4" s="25"/>
    </row>
    <row r="5" spans="1:37" ht="16.2" x14ac:dyDescent="0.4">
      <c r="A5" s="7" t="str">
        <f>ROW(B5)-1&amp;"……........."</f>
        <v>4…….........</v>
      </c>
      <c r="B5" t="s">
        <v>33</v>
      </c>
      <c r="C5" t="s">
        <v>33</v>
      </c>
      <c r="AA5" s="33" t="s">
        <v>34</v>
      </c>
      <c r="AB5" s="34"/>
      <c r="AC5" s="34"/>
      <c r="AD5" s="34"/>
      <c r="AE5" s="34"/>
      <c r="AF5" s="34"/>
      <c r="AG5" s="34"/>
      <c r="AH5" s="34"/>
      <c r="AI5" s="34"/>
      <c r="AJ5" s="25"/>
      <c r="AK5" s="25"/>
    </row>
    <row r="6" spans="1:37" ht="16.2" x14ac:dyDescent="0.4">
      <c r="A6" s="7" t="str">
        <f>ROW(B6)-1&amp;"……........."</f>
        <v>5…….........</v>
      </c>
      <c r="B6" t="s">
        <v>35</v>
      </c>
      <c r="C6" t="s">
        <v>35</v>
      </c>
      <c r="AA6" s="33"/>
      <c r="AB6" s="34"/>
      <c r="AC6" s="34"/>
      <c r="AD6" s="34"/>
      <c r="AE6" s="34"/>
      <c r="AF6" s="34"/>
      <c r="AG6" s="34"/>
      <c r="AH6" s="34"/>
      <c r="AI6" s="34"/>
      <c r="AJ6" s="25"/>
      <c r="AK6" s="25"/>
    </row>
    <row r="7" spans="1:37" ht="16.2" x14ac:dyDescent="0.4">
      <c r="A7" s="7" t="str">
        <f t="shared" ref="A7" si="0">ROW(B7)-1&amp;"……........."</f>
        <v>6…….........</v>
      </c>
      <c r="B7" t="s">
        <v>36</v>
      </c>
      <c r="C7" t="s">
        <v>36</v>
      </c>
      <c r="Z7" s="21"/>
      <c r="AF7" s="26"/>
    </row>
    <row r="8" spans="1:37" ht="16.2" x14ac:dyDescent="0.4">
      <c r="A8" s="7" t="str">
        <f t="shared" ref="A8" si="1">ROW(B8)-1&amp;"……........."</f>
        <v>7…….........</v>
      </c>
      <c r="B8" t="s">
        <v>37</v>
      </c>
      <c r="C8" t="s">
        <v>37</v>
      </c>
      <c r="AA8" s="30" t="s">
        <v>91</v>
      </c>
      <c r="AB8" s="30" t="s">
        <v>92</v>
      </c>
    </row>
    <row r="9" spans="1:37" ht="16.2" x14ac:dyDescent="0.4">
      <c r="A9" s="7" t="str">
        <f t="shared" ref="A9:A11" si="2">ROW(B9)-1&amp;"……........."</f>
        <v>8…….........</v>
      </c>
      <c r="B9" t="s">
        <v>40</v>
      </c>
      <c r="C9" t="s">
        <v>40</v>
      </c>
      <c r="Z9" s="21"/>
      <c r="AA9" s="22" t="s">
        <v>39</v>
      </c>
      <c r="AB9" s="30" t="s">
        <v>94</v>
      </c>
    </row>
    <row r="10" spans="1:37" ht="16.2" x14ac:dyDescent="0.4">
      <c r="A10" s="7" t="str">
        <f t="shared" si="2"/>
        <v>9…….........</v>
      </c>
      <c r="B10" t="s">
        <v>41</v>
      </c>
      <c r="C10" t="s">
        <v>41</v>
      </c>
      <c r="Z10" s="21"/>
      <c r="AA10" s="29" t="s">
        <v>90</v>
      </c>
      <c r="AB10" s="30" t="s">
        <v>93</v>
      </c>
    </row>
    <row r="11" spans="1:37" ht="16.2" x14ac:dyDescent="0.4">
      <c r="A11" s="7" t="str">
        <f t="shared" si="2"/>
        <v>10…….........</v>
      </c>
      <c r="B11" t="s">
        <v>42</v>
      </c>
      <c r="C11" t="s">
        <v>42</v>
      </c>
      <c r="AA11" s="1"/>
      <c r="AF11" s="26"/>
    </row>
    <row r="12" spans="1:37" ht="16.2" x14ac:dyDescent="0.4">
      <c r="A12" s="7" t="str">
        <f t="shared" ref="A12:A40" si="3">ROW(B12)-1&amp;"……........."</f>
        <v>11…….........</v>
      </c>
      <c r="B12" s="28" t="s">
        <v>87</v>
      </c>
      <c r="C12" t="s">
        <v>45</v>
      </c>
      <c r="AA12" s="1"/>
      <c r="AC12" s="23"/>
      <c r="AD12" s="23"/>
      <c r="AE12" s="23"/>
      <c r="AF12" s="23"/>
      <c r="AI12" s="25"/>
      <c r="AJ12" s="25"/>
      <c r="AK12" s="25"/>
    </row>
    <row r="13" spans="1:37" ht="16.2" x14ac:dyDescent="0.4">
      <c r="A13" s="7" t="str">
        <f t="shared" si="3"/>
        <v>12…….........</v>
      </c>
      <c r="B13" s="27" t="s">
        <v>88</v>
      </c>
      <c r="C13" t="s">
        <v>46</v>
      </c>
      <c r="AB13" s="23"/>
      <c r="AC13" s="23"/>
      <c r="AD13" s="23"/>
      <c r="AE13" s="23"/>
      <c r="AF13" s="23"/>
      <c r="AI13" s="25"/>
      <c r="AJ13" s="25"/>
      <c r="AK13" s="25"/>
    </row>
    <row r="14" spans="1:37" ht="16.2" x14ac:dyDescent="0.4">
      <c r="A14" s="7" t="str">
        <f t="shared" si="3"/>
        <v>13…….........</v>
      </c>
      <c r="B14" s="27" t="s">
        <v>86</v>
      </c>
      <c r="C14" t="s">
        <v>47</v>
      </c>
      <c r="Z14" s="21"/>
      <c r="AI14" s="25"/>
      <c r="AJ14" s="25"/>
      <c r="AK14" s="25"/>
    </row>
    <row r="15" spans="1:37" ht="16.2" x14ac:dyDescent="0.4">
      <c r="A15" s="7" t="str">
        <f t="shared" si="3"/>
        <v>14…….........</v>
      </c>
      <c r="B15" t="s">
        <v>48</v>
      </c>
      <c r="C15" t="s">
        <v>48</v>
      </c>
      <c r="AF15" s="26"/>
      <c r="AI15" s="25"/>
      <c r="AJ15" s="25"/>
      <c r="AK15" s="25"/>
    </row>
    <row r="16" spans="1:37" ht="16.2" x14ac:dyDescent="0.4">
      <c r="A16" s="7" t="str">
        <f t="shared" si="3"/>
        <v>15…….........</v>
      </c>
      <c r="B16" t="s">
        <v>49</v>
      </c>
      <c r="C16" t="s">
        <v>49</v>
      </c>
    </row>
    <row r="17" spans="1:32" ht="16.2" x14ac:dyDescent="0.4">
      <c r="A17" s="7" t="str">
        <f t="shared" si="3"/>
        <v>16…….........</v>
      </c>
      <c r="B17" s="27" t="s">
        <v>85</v>
      </c>
      <c r="C17" t="s">
        <v>51</v>
      </c>
      <c r="Z17" s="21"/>
    </row>
    <row r="18" spans="1:32" ht="16.2" x14ac:dyDescent="0.4">
      <c r="A18" s="7" t="str">
        <f t="shared" si="3"/>
        <v>17…….........</v>
      </c>
      <c r="B18" t="s">
        <v>52</v>
      </c>
      <c r="C18" t="s">
        <v>52</v>
      </c>
    </row>
    <row r="19" spans="1:32" ht="16.2" x14ac:dyDescent="0.4">
      <c r="A19" s="7" t="str">
        <f t="shared" si="3"/>
        <v>18…….........</v>
      </c>
      <c r="B19" t="s">
        <v>53</v>
      </c>
      <c r="C19" t="s">
        <v>53</v>
      </c>
    </row>
    <row r="20" spans="1:32" ht="16.2" x14ac:dyDescent="0.4">
      <c r="A20" s="7" t="str">
        <f t="shared" si="3"/>
        <v>19…….........</v>
      </c>
      <c r="B20" s="27" t="s">
        <v>84</v>
      </c>
      <c r="C20" t="s">
        <v>55</v>
      </c>
    </row>
    <row r="21" spans="1:32" ht="16.2" x14ac:dyDescent="0.4">
      <c r="A21" s="7" t="str">
        <f t="shared" ref="A21" si="4">ROW(B21)-1&amp;"……........."</f>
        <v>20…….........</v>
      </c>
      <c r="B21" t="s">
        <v>56</v>
      </c>
      <c r="C21" t="s">
        <v>56</v>
      </c>
      <c r="K21" s="2" t="s">
        <v>96</v>
      </c>
    </row>
    <row r="22" spans="1:32" ht="16.2" x14ac:dyDescent="0.4">
      <c r="A22" s="7" t="str">
        <f t="shared" ref="A22" si="5">ROW(B22)-1&amp;"……........."</f>
        <v>21…….........</v>
      </c>
      <c r="B22" s="27" t="s">
        <v>83</v>
      </c>
      <c r="C22" t="s">
        <v>57</v>
      </c>
    </row>
    <row r="23" spans="1:32" ht="16.2" x14ac:dyDescent="0.4">
      <c r="A23" s="7" t="str">
        <f t="shared" si="3"/>
        <v>22…….........</v>
      </c>
      <c r="B23" s="27" t="s">
        <v>82</v>
      </c>
      <c r="C23" t="s">
        <v>59</v>
      </c>
    </row>
    <row r="24" spans="1:32" ht="16.2" x14ac:dyDescent="0.4">
      <c r="A24" s="7" t="str">
        <f t="shared" ref="A24" si="6">ROW(B24)-1&amp;"……........."</f>
        <v>23…….........</v>
      </c>
      <c r="B24" s="27" t="s">
        <v>81</v>
      </c>
      <c r="C24" t="s">
        <v>60</v>
      </c>
      <c r="AF24" s="26"/>
    </row>
    <row r="25" spans="1:32" ht="16.2" x14ac:dyDescent="0.4">
      <c r="A25" s="7" t="str">
        <f t="shared" si="3"/>
        <v>24…….........</v>
      </c>
      <c r="B25" t="s">
        <v>61</v>
      </c>
      <c r="C25" t="s">
        <v>61</v>
      </c>
    </row>
    <row r="26" spans="1:32" ht="16.2" x14ac:dyDescent="0.4">
      <c r="A26" s="7" t="str">
        <f t="shared" si="3"/>
        <v>25…….........</v>
      </c>
      <c r="B26" t="s">
        <v>64</v>
      </c>
      <c r="C26" t="s">
        <v>64</v>
      </c>
    </row>
    <row r="27" spans="1:32" ht="16.2" x14ac:dyDescent="0.4">
      <c r="A27" s="7" t="str">
        <f t="shared" si="3"/>
        <v>26…….........</v>
      </c>
      <c r="B27" t="s">
        <v>65</v>
      </c>
      <c r="C27" t="s">
        <v>65</v>
      </c>
    </row>
    <row r="28" spans="1:32" ht="16.2" x14ac:dyDescent="0.4">
      <c r="A28" s="7" t="str">
        <f t="shared" ref="A28" si="7">ROW(B28)-1&amp;"……........."</f>
        <v>27…….........</v>
      </c>
      <c r="B28" t="s">
        <v>67</v>
      </c>
      <c r="C28" t="s">
        <v>67</v>
      </c>
    </row>
    <row r="29" spans="1:32" ht="16.2" x14ac:dyDescent="0.4">
      <c r="A29" s="7" t="str">
        <f t="shared" si="3"/>
        <v>28…….........</v>
      </c>
      <c r="B29" t="s">
        <v>68</v>
      </c>
      <c r="C29" t="s">
        <v>68</v>
      </c>
    </row>
    <row r="30" spans="1:32" ht="16.2" x14ac:dyDescent="0.4">
      <c r="A30" s="7" t="str">
        <f t="shared" si="3"/>
        <v>29…….........</v>
      </c>
      <c r="B30" t="s">
        <v>69</v>
      </c>
      <c r="C30" t="s">
        <v>69</v>
      </c>
    </row>
    <row r="31" spans="1:32" ht="16.2" x14ac:dyDescent="0.4">
      <c r="A31" s="7" t="str">
        <f t="shared" si="3"/>
        <v>30…….........</v>
      </c>
      <c r="B31" t="s">
        <v>70</v>
      </c>
      <c r="C31" t="s">
        <v>70</v>
      </c>
    </row>
    <row r="32" spans="1:32" ht="16.2" x14ac:dyDescent="0.4">
      <c r="A32" s="7" t="str">
        <f t="shared" si="3"/>
        <v>31…….........</v>
      </c>
      <c r="B32" t="s">
        <v>71</v>
      </c>
      <c r="C32" t="s">
        <v>71</v>
      </c>
      <c r="K32" s="2" t="s">
        <v>95</v>
      </c>
    </row>
    <row r="33" spans="1:26" ht="16.2" x14ac:dyDescent="0.4">
      <c r="A33" s="7" t="str">
        <f t="shared" si="3"/>
        <v>32…….........</v>
      </c>
      <c r="B33" t="s">
        <v>72</v>
      </c>
      <c r="C33" t="s">
        <v>72</v>
      </c>
    </row>
    <row r="34" spans="1:26" ht="16.2" x14ac:dyDescent="0.4">
      <c r="A34" s="7" t="str">
        <f t="shared" si="3"/>
        <v>33…….........</v>
      </c>
      <c r="B34" t="s">
        <v>73</v>
      </c>
      <c r="C34" t="s">
        <v>73</v>
      </c>
    </row>
    <row r="35" spans="1:26" ht="16.2" x14ac:dyDescent="0.4">
      <c r="A35" s="7" t="str">
        <f t="shared" si="3"/>
        <v>34…….........</v>
      </c>
      <c r="B35" t="s">
        <v>74</v>
      </c>
      <c r="C35" t="s">
        <v>74</v>
      </c>
    </row>
    <row r="36" spans="1:26" ht="16.2" x14ac:dyDescent="0.4">
      <c r="A36" s="7" t="str">
        <f t="shared" si="3"/>
        <v>35…….........</v>
      </c>
      <c r="B36" s="28" t="s">
        <v>75</v>
      </c>
      <c r="C36" t="s">
        <v>75</v>
      </c>
    </row>
    <row r="37" spans="1:26" ht="16.2" x14ac:dyDescent="0.4">
      <c r="A37" s="7" t="str">
        <f t="shared" si="3"/>
        <v>36…….........</v>
      </c>
      <c r="B37" s="28" t="s">
        <v>76</v>
      </c>
      <c r="C37" t="s">
        <v>76</v>
      </c>
    </row>
    <row r="38" spans="1:26" ht="16.2" x14ac:dyDescent="0.4">
      <c r="A38" s="7" t="str">
        <f t="shared" si="3"/>
        <v>37…….........</v>
      </c>
      <c r="B38" t="s">
        <v>77</v>
      </c>
      <c r="C38" t="s">
        <v>77</v>
      </c>
      <c r="Z38" s="24"/>
    </row>
    <row r="39" spans="1:26" ht="16.2" x14ac:dyDescent="0.4">
      <c r="A39" s="9" t="str">
        <f t="shared" si="3"/>
        <v>38…….........</v>
      </c>
      <c r="B39" s="28" t="s">
        <v>78</v>
      </c>
      <c r="C39" t="s">
        <v>78</v>
      </c>
      <c r="Z39" s="21"/>
    </row>
    <row r="40" spans="1:26" ht="16.2" x14ac:dyDescent="0.4">
      <c r="A40" s="7" t="str">
        <f t="shared" si="3"/>
        <v>39…….........</v>
      </c>
      <c r="B40" s="27" t="s">
        <v>80</v>
      </c>
      <c r="C40" s="8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W40" s="10"/>
      <c r="X40" s="10"/>
      <c r="Y40" s="10"/>
      <c r="Z40" s="24"/>
    </row>
    <row r="41" spans="1:26" ht="16.2" x14ac:dyDescent="0.4">
      <c r="A41" s="7" t="str">
        <f t="shared" ref="A41" si="8">ROW(B41)-1&amp;"……........."</f>
        <v>40…….........</v>
      </c>
      <c r="B41" s="27" t="s">
        <v>89</v>
      </c>
      <c r="C41" s="8" t="s">
        <v>39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W41" s="10"/>
      <c r="X41" s="10"/>
      <c r="Y41" s="10"/>
      <c r="Z41" s="24"/>
    </row>
    <row r="42" spans="1:26" x14ac:dyDescent="0.35">
      <c r="C42" t="s">
        <v>38</v>
      </c>
      <c r="J42" s="2" t="s">
        <v>97</v>
      </c>
    </row>
    <row r="43" spans="1:26" x14ac:dyDescent="0.35">
      <c r="C43" t="s">
        <v>62</v>
      </c>
    </row>
    <row r="44" spans="1:26" x14ac:dyDescent="0.35">
      <c r="C44" t="s">
        <v>63</v>
      </c>
    </row>
    <row r="45" spans="1:26" x14ac:dyDescent="0.35">
      <c r="C45" t="s">
        <v>66</v>
      </c>
    </row>
    <row r="46" spans="1:26" x14ac:dyDescent="0.35">
      <c r="C46" t="s">
        <v>54</v>
      </c>
    </row>
    <row r="47" spans="1:26" x14ac:dyDescent="0.35">
      <c r="C47" t="s">
        <v>43</v>
      </c>
    </row>
    <row r="48" spans="1:26" x14ac:dyDescent="0.35">
      <c r="C48" t="s">
        <v>44</v>
      </c>
    </row>
    <row r="49" spans="3:3" x14ac:dyDescent="0.35">
      <c r="C49" t="s">
        <v>50</v>
      </c>
    </row>
    <row r="50" spans="3:3" x14ac:dyDescent="0.35">
      <c r="C50" t="s">
        <v>58</v>
      </c>
    </row>
  </sheetData>
  <mergeCells count="2">
    <mergeCell ref="A2:B2"/>
    <mergeCell ref="AA5:AI6"/>
  </mergeCells>
  <phoneticPr fontId="10" type="noConversion"/>
  <conditionalFormatting sqref="AA8 D3:Y41">
    <cfRule type="cellIs" dxfId="4" priority="4" operator="equal">
      <formula>"—"</formula>
    </cfRule>
  </conditionalFormatting>
  <conditionalFormatting sqref="AA9">
    <cfRule type="cellIs" dxfId="3" priority="5" operator="equal">
      <formula>"—"</formula>
    </cfRule>
  </conditionalFormatting>
  <conditionalFormatting sqref="AA10">
    <cfRule type="cellIs" dxfId="2" priority="3" operator="equal">
      <formula>"—"</formula>
    </cfRule>
  </conditionalFormatting>
  <conditionalFormatting sqref="C40">
    <cfRule type="cellIs" dxfId="1" priority="2" operator="equal">
      <formula>"—"</formula>
    </cfRule>
  </conditionalFormatting>
  <conditionalFormatting sqref="C41">
    <cfRule type="cellIs" dxfId="0" priority="1" operator="equal">
      <formula>"—"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功能列表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2015-06-05T18:19:00Z</dcterms:created>
  <dcterms:modified xsi:type="dcterms:W3CDTF">2020-10-26T08:19:12Z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