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fish_8980Back\DataTable\"/>
    </mc:Choice>
  </mc:AlternateContent>
  <bookViews>
    <workbookView xWindow="0" yWindow="0" windowWidth="23904" windowHeight="10284"/>
  </bookViews>
  <sheets>
    <sheet name="多语言|zh" sheetId="1" r:id="rId1"/>
  </sheets>
  <calcPr calcId="162913"/>
</workbook>
</file>

<file path=xl/calcChain.xml><?xml version="1.0" encoding="utf-8"?>
<calcChain xmlns="http://schemas.openxmlformats.org/spreadsheetml/2006/main">
  <c r="C2138" i="1" l="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5"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alcChain>
</file>

<file path=xl/comments1.xml><?xml version="1.0" encoding="utf-8"?>
<comments xmlns="http://schemas.openxmlformats.org/spreadsheetml/2006/main">
  <authors>
    <author>作者</author>
  </authors>
  <commentList>
    <comment ref="A288" authorId="0" shapeId="0">
      <text>
        <r>
          <rPr>
            <sz val="9"/>
            <rFont val="宋体"/>
            <family val="3"/>
            <charset val="134"/>
          </rPr>
          <t xml:space="preserve">休闲版邮件命名范围
mc/mt_28～199
</t>
        </r>
      </text>
    </comment>
  </commentList>
</comments>
</file>

<file path=xl/sharedStrings.xml><?xml version="1.0" encoding="utf-8"?>
<sst xmlns="http://schemas.openxmlformats.org/spreadsheetml/2006/main" count="4733" uniqueCount="4361">
  <si>
    <t>key-value</t>
  </si>
  <si>
    <t>c</t>
  </si>
  <si>
    <t>字号</t>
  </si>
  <si>
    <t>&lt;size=30&gt;%{0}&lt;/size&gt;</t>
  </si>
  <si>
    <t>string</t>
  </si>
  <si>
    <t>颜色</t>
  </si>
  <si>
    <t>&lt;color=#ffff00&gt;%{1}&lt;/color&gt;</t>
  </si>
  <si>
    <t>textId</t>
  </si>
  <si>
    <t>zhId</t>
  </si>
  <si>
    <t>ios</t>
  </si>
  <si>
    <t>变量</t>
  </si>
  <si>
    <t>%{0}</t>
  </si>
  <si>
    <r>
      <rPr>
        <sz val="11"/>
        <color rgb="FFFFFF00"/>
        <rFont val="微软雅黑"/>
        <family val="2"/>
        <charset val="134"/>
      </rPr>
      <t xml:space="preserve">文本id
</t>
    </r>
    <r>
      <rPr>
        <sz val="11"/>
        <color rgb="FFFF0000"/>
        <rFont val="微软雅黑"/>
        <family val="2"/>
        <charset val="134"/>
      </rPr>
      <t>英文字符</t>
    </r>
  </si>
  <si>
    <r>
      <rPr>
        <sz val="11"/>
        <color rgb="FFFFFF00"/>
        <rFont val="微软雅黑"/>
        <family val="2"/>
        <charset val="134"/>
      </rPr>
      <t>中文文本，安卓(</t>
    </r>
    <r>
      <rPr>
        <sz val="11"/>
        <color rgb="FFFF0000"/>
        <rFont val="微软雅黑"/>
        <family val="2"/>
        <charset val="134"/>
      </rPr>
      <t>key值加"-f"表示该功能屏蔽后的多语言描述</t>
    </r>
    <r>
      <rPr>
        <sz val="11"/>
        <color rgb="FFFFFF00"/>
        <rFont val="微软雅黑"/>
        <family val="2"/>
        <charset val="134"/>
      </rPr>
      <t>)</t>
    </r>
  </si>
  <si>
    <t>中文文本，ios</t>
  </si>
  <si>
    <t>是否需要翻译</t>
  </si>
  <si>
    <t>备注右侧不需要翻译：</t>
  </si>
  <si>
    <t>换行</t>
  </si>
  <si>
    <t>\n</t>
  </si>
  <si>
    <t>payChoice_1</t>
  </si>
  <si>
    <t>温馨提示：若遇到无法支付问题，请选择另外一种支付方式</t>
  </si>
  <si>
    <t>安卓专用，ios不能用</t>
  </si>
  <si>
    <t>描边（颜色加像素）</t>
  </si>
  <si>
    <t>&lt;outline color=#ffff00 width=4&gt;鱼名字&lt;/outline&gt;</t>
  </si>
  <si>
    <t>payChoice_2</t>
  </si>
  <si>
    <t>微信支付</t>
  </si>
  <si>
    <t>payChoice_3</t>
  </si>
  <si>
    <t>支付宝</t>
  </si>
  <si>
    <t>pgtip</t>
  </si>
  <si>
    <t>该活动与苹果公司无关</t>
  </si>
  <si>
    <t>苹果专用</t>
  </si>
  <si>
    <t>zuanshi</t>
  </si>
  <si>
    <t>星钻</t>
  </si>
  <si>
    <t>jinbi</t>
  </si>
  <si>
    <t>金币</t>
  </si>
  <si>
    <t>huoyuedu</t>
  </si>
  <si>
    <t>活跃度</t>
  </si>
  <si>
    <t>jiangjuan</t>
  </si>
  <si>
    <t>抽奖券</t>
  </si>
  <si>
    <t>jifen</t>
  </si>
  <si>
    <t>积分</t>
  </si>
  <si>
    <t>vipexp</t>
  </si>
  <si>
    <t>贵族经验</t>
  </si>
  <si>
    <t>vipexp_des</t>
  </si>
  <si>
    <t>提升经验可升级贵族等级</t>
  </si>
  <si>
    <t>dianquan</t>
  </si>
  <si>
    <t>点券</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</si>
  <si>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</si>
  <si>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</si>
  <si>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</si>
  <si>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</si>
  <si>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</si>
  <si>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</si>
  <si>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</si>
  <si>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</si>
  <si>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</si>
  <si>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</si>
  <si>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</si>
  <si>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</si>
  <si>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</si>
  <si>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</si>
  <si>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</si>
  <si>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</si>
  <si>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</si>
  <si>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</si>
  <si>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</si>
  <si>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</si>
  <si>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</si>
  <si>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否</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</si>
  <si>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</si>
  <si>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</si>
  <si>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</si>
  <si>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</si>
  <si>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</si>
  <si>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</si>
  <si>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</si>
  <si>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进入核弹专场需要贵族%{0}级</t>
  </si>
  <si>
    <t>zhaocaimao</t>
  </si>
  <si>
    <t>麒麟臂招财猫</t>
  </si>
  <si>
    <t>baohulu</t>
  </si>
  <si>
    <t>宝葫芦</t>
  </si>
  <si>
    <t>bagualu</t>
  </si>
  <si>
    <t>八卦炉</t>
  </si>
  <si>
    <t>zhaocaimao_des</t>
  </si>
  <si>
    <t>购买金币商品（含运营活动）和登录金币补充至中获得的金币额外增加%{0}%</t>
  </si>
  <si>
    <t>baohulu_des</t>
  </si>
  <si>
    <t>次日登录金币不足%{0}时，补足至%{0}</t>
  </si>
  <si>
    <t>bagualu_des</t>
  </si>
  <si>
    <t>每日首次登录，%{0}不足%{1}，补齐至%{1}</t>
  </si>
  <si>
    <t>chengjiudian</t>
  </si>
  <si>
    <t>成就点</t>
  </si>
  <si>
    <t>chengjiudian_des</t>
  </si>
  <si>
    <t>积攒成就点，得丰厚奖励</t>
  </si>
  <si>
    <t>jinbi_des</t>
  </si>
  <si>
    <t>万能的金币~</t>
  </si>
  <si>
    <t>zuanshi_des</t>
  </si>
  <si>
    <t>兑换道具必备，稀有的星钻</t>
  </si>
  <si>
    <t>huoyuedu_des</t>
  </si>
  <si>
    <t>积攒一定活跃度可以打开活跃度宝箱哦</t>
  </si>
  <si>
    <t>dianquang_des</t>
  </si>
  <si>
    <t>可用于购买一些礼包</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</si>
  <si>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</si>
  <si>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</si>
  <si>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</si>
  <si>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</si>
  <si>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</si>
  <si>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</si>
  <si>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</si>
  <si>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</si>
  <si>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</si>
  <si>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</si>
  <si>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</si>
  <si>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</si>
  <si>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</si>
  <si>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</si>
  <si>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</si>
  <si>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</si>
  <si>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</si>
  <si>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</si>
  <si>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</si>
  <si>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</si>
  <si>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</si>
  <si>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</si>
  <si>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</si>
  <si>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</si>
  <si>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</si>
  <si>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</si>
  <si>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</si>
  <si>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</si>
  <si>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</si>
  <si>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</si>
  <si>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</si>
  <si>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</si>
  <si>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</si>
  <si>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houwang</t>
  </si>
  <si>
    <t>齐天大圣</t>
  </si>
  <si>
    <t>jichupao_des</t>
  </si>
  <si>
    <t>人手必备的泡泡渔枪，是行走海底的最基础武器。</t>
  </si>
  <si>
    <t>pao_vip1_des</t>
  </si>
  <si>
    <t>初入海底世界，一台趁手兵器必不可少，鱼神早年使用的炮台值得拥有。</t>
  </si>
  <si>
    <t>pao_vip2_des</t>
  </si>
  <si>
    <t>探索海底，武器的持续升级与不断进化必不可少。倚天一出，谁与争锋！</t>
  </si>
  <si>
    <t>pao_vip3_des</t>
  </si>
  <si>
    <t>漫步海底，探宝玄龟。凭其得天独厚的敏锐直觉，揽尽海底宝藏。</t>
  </si>
  <si>
    <t>pao_vip4_des</t>
  </si>
  <si>
    <t>寒光凌冽，不怒而威，武器的性能提升更加震慑鱼群，此乃鱼神之收藏。</t>
  </si>
  <si>
    <t>pao_vip5_des</t>
  </si>
  <si>
    <t>白星耀目，其光芒直指天际，为深海中的寻宝路再添一丝保障。</t>
  </si>
  <si>
    <t>pao_vip6_des</t>
  </si>
  <si>
    <t>深渊出品，必属精品。超越当前文明的一台炮，象征未来与沉淀。</t>
  </si>
  <si>
    <t>pao_vip7_des</t>
  </si>
  <si>
    <t>海心燃火，是火神于海底岩浆中取材，创造出的神奇炮台，自有其不凡之处。</t>
  </si>
  <si>
    <t>pao_vip8_des</t>
  </si>
  <si>
    <t>神鸟守护，朱雀的化身盘旋于炮台之上，代表着守护与威严，震慑万物。</t>
  </si>
  <si>
    <t>pao_vip9_des</t>
  </si>
  <si>
    <t>驱海神龙，海的使者踏浪而来，驱海遨游，此炮非常年位居深海宝座者不可驾驭。</t>
  </si>
  <si>
    <t>pao_vip10_des</t>
  </si>
  <si>
    <t>焚世金乌再现海底！冲出海底前称王称霸的金乌，其代名词为毁灭，令鱼群闻风丧胆！</t>
  </si>
  <si>
    <t>houwang_des</t>
  </si>
  <si>
    <t>泡泡渔场的首款主题炮台，附带技能威力强大，走过，路过，可千万不要错过呀！</t>
  </si>
  <si>
    <t>houwangsuipian</t>
  </si>
  <si>
    <t>活动道具</t>
  </si>
  <si>
    <t>houwangsuipian_des</t>
  </si>
  <si>
    <t>积攒够一定数量，可以兑换特殊炮台等物品</t>
  </si>
  <si>
    <t>houwangpao1</t>
  </si>
  <si>
    <t>齐天大圣（1天）</t>
  </si>
  <si>
    <t>houwangpao3</t>
  </si>
  <si>
    <t>齐天大圣（3天）</t>
  </si>
  <si>
    <t>houwangpao5</t>
  </si>
  <si>
    <t>齐天大圣（5天）</t>
  </si>
  <si>
    <t>houwangpao7</t>
  </si>
  <si>
    <t>齐天大圣（7天）</t>
  </si>
  <si>
    <t>huochibang3</t>
  </si>
  <si>
    <t>怒火狂翼（3天）</t>
  </si>
  <si>
    <t>huochibang7</t>
  </si>
  <si>
    <t>怒火狂翼（7天）</t>
  </si>
  <si>
    <t>huochibang30</t>
  </si>
  <si>
    <t>怒火狂翼（30天）</t>
  </si>
  <si>
    <t>huochibang3_des</t>
  </si>
  <si>
    <t>使用后获得翅膀-怒火狂翼3天体验</t>
  </si>
  <si>
    <t>huochibang7_des</t>
  </si>
  <si>
    <t>使用后获得翅膀-怒火狂翼7天体验</t>
  </si>
  <si>
    <t>huochibang30_des</t>
  </si>
  <si>
    <t>使用后获得翅膀-怒火狂翼30天体验</t>
  </si>
  <si>
    <t>houwangpao1_des</t>
  </si>
  <si>
    <t>每张体验卡可增加齐天大圣炮台使用时间，1天</t>
  </si>
  <si>
    <t>houwangpao3_des</t>
  </si>
  <si>
    <t>每张体验卡可增加齐天大圣炮台使用时间，3天</t>
  </si>
  <si>
    <t>houwangpao5_des</t>
  </si>
  <si>
    <t>每张体验卡可增加齐天大圣炮台使用时间，5天</t>
  </si>
  <si>
    <t>houwangpao7_des</t>
  </si>
  <si>
    <t>每张体验卡可增加齐天大圣炮台使用时间，7天</t>
  </si>
  <si>
    <t>yueka_des</t>
  </si>
  <si>
    <t>使用后尊享30天的金币月卡特权\n继续使用可以累积特权时间</t>
  </si>
  <si>
    <t>yueka2_des</t>
  </si>
  <si>
    <t>使用后尊享30天的星钻月卡特权\n继续使用可以累积特权时间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</si>
  <si>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</si>
  <si>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</si>
  <si>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</si>
  <si>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</si>
  <si>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</si>
  <si>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</si>
  <si>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</si>
  <si>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</si>
  <si>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</si>
  <si>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</si>
  <si>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</si>
  <si>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</si>
  <si>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</si>
  <si>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</si>
  <si>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</si>
  <si>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&lt;color=#bd5603&gt;充值成功&lt;/color&gt;\n获得%{0}万金币，并尊享\n金币月卡特权30天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</si>
  <si>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</si>
  <si>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</si>
  <si>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</si>
  <si>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</si>
  <si>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</si>
  <si>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&lt;color=#bd5603&gt;续费成功&lt;/color&gt;\n获得50万金币，并额外增加\n月卡特权30天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</si>
  <si>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</si>
  <si>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</si>
  <si>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</si>
  <si>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</si>
  <si>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</si>
  <si>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</si>
  <si>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</si>
  <si>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</si>
  <si>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</si>
  <si>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</si>
  <si>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</si>
  <si>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</si>
  <si>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</si>
  <si>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</si>
  <si>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</si>
  <si>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</si>
  <si>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</si>
  <si>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</si>
  <si>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</si>
  <si>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</si>
  <si>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</si>
  <si>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</si>
  <si>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</si>
  <si>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</si>
  <si>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</si>
  <si>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</si>
  <si>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</si>
  <si>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</si>
  <si>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</si>
  <si>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</si>
  <si>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</si>
  <si>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</si>
  <si>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</si>
  <si>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金币月卡</t>
  </si>
  <si>
    <t>yueka2</t>
  </si>
  <si>
    <t>星钻月卡</t>
  </si>
  <si>
    <t>zhouka</t>
  </si>
  <si>
    <t>超值卡</t>
  </si>
  <si>
    <t>sannianka</t>
  </si>
  <si>
    <t>至尊卡</t>
  </si>
  <si>
    <t>huiyuanplus</t>
  </si>
  <si>
    <t>金币月卡加时</t>
  </si>
  <si>
    <t>huiyuanplus_des</t>
  </si>
  <si>
    <t>每张可延长当前金币月卡特权1天时间，也可出售换取金币</t>
  </si>
  <si>
    <t>huiyuanplus1</t>
  </si>
  <si>
    <t>星钻月卡加时</t>
  </si>
  <si>
    <t>huiyuanplus1_des</t>
  </si>
  <si>
    <t>每张可延长当前星钻月卡特权1天时间，也可出售换取金币</t>
  </si>
  <si>
    <t>huafeiquan_des</t>
  </si>
  <si>
    <t>可在幸运抽抽乐等玩法中使用</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</si>
  <si>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</si>
  <si>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</si>
  <si>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</si>
  <si>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</si>
  <si>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</si>
  <si>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</si>
  <si>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</si>
  <si>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</si>
  <si>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</si>
  <si>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</si>
  <si>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</si>
  <si>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</si>
  <si>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技能名称背包</t>
  </si>
  <si>
    <t>bingdong</t>
  </si>
  <si>
    <t>冰冻</t>
  </si>
  <si>
    <t>kuangbao</t>
  </si>
  <si>
    <t>狂暴</t>
  </si>
  <si>
    <t>zhaohuan</t>
  </si>
  <si>
    <t>召唤</t>
  </si>
  <si>
    <t>vippending</t>
  </si>
  <si>
    <t>贵族专属技能</t>
  </si>
  <si>
    <t>mongkey1</t>
  </si>
  <si>
    <t>定海神针</t>
  </si>
  <si>
    <t>vippending_des</t>
  </si>
  <si>
    <t>即将上线，敬请期待</t>
  </si>
  <si>
    <t>mongkey1_des</t>
  </si>
  <si>
    <t>能量满后，可释放定海神针技能，齐天大圣大闹海底啦！</t>
  </si>
  <si>
    <t>zhuzaizhaohuan</t>
  </si>
  <si>
    <t>主宰召唤</t>
  </si>
  <si>
    <t>zidongfire</t>
  </si>
  <si>
    <t>自动开炮</t>
  </si>
  <si>
    <r>
      <rPr>
        <sz val="11"/>
        <color theme="1"/>
        <rFont val="微软雅黑"/>
        <family val="2"/>
        <charset val="134"/>
      </rPr>
      <t>技能名称背包</t>
    </r>
    <r>
      <rPr>
        <sz val="11"/>
        <color rgb="FFFF0000"/>
        <rFont val="微软雅黑"/>
        <family val="2"/>
        <charset val="134"/>
      </rPr>
      <t>(暂时没用到）</t>
    </r>
  </si>
  <si>
    <t>zidongDes_1</t>
  </si>
  <si>
    <t>&lt;b&gt;&lt;color=#00339C&gt;使用自动开火\n解放您的双手&lt;/color&gt;&lt;/b&gt;</t>
  </si>
  <si>
    <t>zidongDes_2</t>
  </si>
  <si>
    <t>&lt;b&gt;&lt;color=#00339C&gt;升级贵族2\n解放双手，自动开火&lt;/color&gt;&lt;/b&gt;</t>
  </si>
  <si>
    <t>有会员卡</t>
  </si>
  <si>
    <t>zidongDes_3</t>
  </si>
  <si>
    <t>贵族2功能开启</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</si>
  <si>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</si>
  <si>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</si>
  <si>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</si>
  <si>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</si>
  <si>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</si>
  <si>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</si>
  <si>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</si>
  <si>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</si>
  <si>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</si>
  <si>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</si>
  <si>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</si>
  <si>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</si>
  <si>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</si>
  <si>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</si>
  <si>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</si>
  <si>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</si>
  <si>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</si>
  <si>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hdsp1</t>
  </si>
  <si>
    <t>Ⅰ级核弹碎片</t>
  </si>
  <si>
    <t>hdsp2</t>
  </si>
  <si>
    <t>Ⅱ级核弹碎片</t>
  </si>
  <si>
    <t>hdsp3</t>
  </si>
  <si>
    <t>Ⅲ级核弹碎片</t>
  </si>
  <si>
    <t>hdsp4</t>
  </si>
  <si>
    <t>Ⅳ级核弹碎片</t>
  </si>
  <si>
    <t>lingshi</t>
  </si>
  <si>
    <t>灵石</t>
  </si>
  <si>
    <t>zhuqueshi</t>
  </si>
  <si>
    <t>朱雀石</t>
  </si>
  <si>
    <t>xuanwushi</t>
  </si>
  <si>
    <t>玄武石</t>
  </si>
  <si>
    <t>qinglongshi</t>
  </si>
  <si>
    <t>青龙石</t>
  </si>
  <si>
    <t>baihushi</t>
  </si>
  <si>
    <t>白虎石</t>
  </si>
  <si>
    <t>lingshi_des</t>
  </si>
  <si>
    <t>蕴含天地之灵气，加持于锻造，提升锻造成功率</t>
  </si>
  <si>
    <t>zhuqueshi_des</t>
  </si>
  <si>
    <t>使用20000及以上炮倍捕鱼\n有机会掉落朱雀石</t>
  </si>
  <si>
    <t>xuanwushi_des</t>
  </si>
  <si>
    <t>使用20000及以上炮倍捕鱼\n有机会掉落玄武石</t>
  </si>
  <si>
    <t>qinglongshi_des</t>
  </si>
  <si>
    <t>使用20000及以上炮倍捕鱼\n有机会掉落青龙石</t>
  </si>
  <si>
    <t>baihushi_des</t>
  </si>
  <si>
    <t>使用20000及以上炮倍捕鱼\n有机会掉落白虎石</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</si>
  <si>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</si>
  <si>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</si>
  <si>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</si>
  <si>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</si>
  <si>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</si>
  <si>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</si>
  <si>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</si>
  <si>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</si>
  <si>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</si>
  <si>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</si>
  <si>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</si>
  <si>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</si>
  <si>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</si>
  <si>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</si>
  <si>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</si>
  <si>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</si>
  <si>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</si>
  <si>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</si>
  <si>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</si>
  <si>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</si>
  <si>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</si>
  <si>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</si>
  <si>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</si>
  <si>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</si>
  <si>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</si>
  <si>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</si>
  <si>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</si>
  <si>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suoding_des</t>
  </si>
  <si>
    <t>自动攻击分值最高的鱼，持续%{0}秒</t>
  </si>
  <si>
    <t>背包锁定描述</t>
  </si>
  <si>
    <t>bingdong_des</t>
  </si>
  <si>
    <t>使用瞬间，可冰冻场上所有的鱼，持续10秒</t>
  </si>
  <si>
    <t>背包冰冻描述</t>
  </si>
  <si>
    <t>kuangbao_des</t>
  </si>
  <si>
    <t>狂暴期间大幅提升捕获机会，持续%{0}秒</t>
  </si>
  <si>
    <t>背包狂暴描述</t>
  </si>
  <si>
    <t>zhaohuan_des</t>
  </si>
  <si>
    <t>随机召唤一条黄金鱼</t>
  </si>
  <si>
    <t>5.7.9.11</t>
  </si>
  <si>
    <t>chaojiwuqi1_des</t>
  </si>
  <si>
    <t>在渔场中使用，最高可得110万金币</t>
  </si>
  <si>
    <t>1|2|75000</t>
  </si>
  <si>
    <t>chaojiwuqi2_des</t>
  </si>
  <si>
    <t>在渔场中使用，最高可得220万金币</t>
  </si>
  <si>
    <t>1|2|125000</t>
  </si>
  <si>
    <t>chaojiwuqi3_des</t>
  </si>
  <si>
    <t>在渔场中使用，最高可得550万金币</t>
  </si>
  <si>
    <t>1|2|250000</t>
  </si>
  <si>
    <t>chaojiwuqi4_des</t>
  </si>
  <si>
    <t>在渔场中使用，最高可得1100万金币</t>
  </si>
  <si>
    <t>1|2|500000</t>
  </si>
  <si>
    <t>hdsp1_des</t>
  </si>
  <si>
    <t>使用20枚Ⅰ级核弹碎片，可合成1枚Ⅰ级核弹</t>
  </si>
  <si>
    <t>hdsp2_des</t>
  </si>
  <si>
    <t>使用20枚Ⅱ级核弹碎片，可合成1枚Ⅱ级核弹</t>
  </si>
  <si>
    <t>hdsp3_des</t>
  </si>
  <si>
    <t>使用20枚Ⅲ级核弹碎片，可合成1枚Ⅲ级核弹</t>
  </si>
  <si>
    <t>hdsp4_des</t>
  </si>
  <si>
    <t>使用20枚Ⅳ级核弹碎片，可合成1枚Ⅳ级核弹</t>
  </si>
  <si>
    <t>danzhu1_des</t>
  </si>
  <si>
    <t>可在弹珠碰碰碰中发射，最高可得50万金币</t>
  </si>
  <si>
    <t>danzhu2_des</t>
  </si>
  <si>
    <t>可在弹珠碰碰碰中发射，最高可得250万金币</t>
  </si>
  <si>
    <t>danzhu3_des</t>
  </si>
  <si>
    <t>可在弹珠碰碰碰中发射，概率获得千万金币幸运巨奖</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</si>
  <si>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</si>
  <si>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</si>
  <si>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</si>
  <si>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</si>
  <si>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</si>
  <si>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</si>
  <si>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</si>
  <si>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</si>
  <si>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</si>
  <si>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</si>
  <si>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&lt;b&gt;&lt;color=#00339C&gt;鱼儿太多抓不住大鱼怎么办？\n锁定技能助您一臂之力！&lt;/color&gt;&lt;/b&gt;</t>
  </si>
  <si>
    <t>渔场技能描述</t>
  </si>
  <si>
    <t>bingdong_des_yuchang</t>
  </si>
  <si>
    <t>&lt;b&gt;&lt;color=#00339C&gt;冻住空间内所有的鱼,加油,\n不要让它们跑掉&lt;/color&gt;&lt;/b&gt;</t>
  </si>
  <si>
    <t>kuangbao_des_yuchang</t>
  </si>
  <si>
    <t>&lt;b&gt;&lt;color=#00339C&gt;金币雨来咯,狂暴期间,大幅度\n提升捕获概率&lt;/color&gt;&lt;/b&gt;</t>
  </si>
  <si>
    <t>zhaohuan_des_yuchang</t>
  </si>
  <si>
    <t>&lt;b&gt;&lt;color=#00339C&gt;使用后召唤出黄金鱼，捕获必\n掉抽奖券&lt;/color&gt;&lt;/b&gt;</t>
  </si>
  <si>
    <t>zhaohuan_des_jingjichang</t>
  </si>
  <si>
    <t>&lt;b&gt;&lt;color=#00339C&gt;使用后必召唤出高分值的主宰&lt;/color&gt;&lt;/b&gt;</t>
  </si>
  <si>
    <t>竞技场主宰召唤技能描述</t>
  </si>
  <si>
    <t>zhuzaizhaohuan_des</t>
  </si>
  <si>
    <t>使用后必召唤出高分值的主宰</t>
  </si>
  <si>
    <t>xuanshang_use_bingdong</t>
  </si>
  <si>
    <t>悬赏任务期间不能使用冰冻哦</t>
  </si>
  <si>
    <t>限制技能使用提示</t>
  </si>
  <si>
    <t>xuanshang1_use_bingdong</t>
  </si>
  <si>
    <t>有玩家正在进行悬赏任务，请稍后再使用冰冻哦</t>
  </si>
  <si>
    <t>xuanlongjing_bingdong</t>
  </si>
  <si>
    <t>该主宰期间不能使用冰冻哦~</t>
  </si>
  <si>
    <t>玄龙鲸期间暂时无法使用冰冻</t>
  </si>
  <si>
    <r>
      <rPr>
        <sz val="11"/>
        <color theme="1"/>
        <rFont val="微软雅黑"/>
        <family val="2"/>
        <charset val="134"/>
      </rPr>
      <t>skil</t>
    </r>
    <r>
      <rPr>
        <sz val="11"/>
        <color theme="1"/>
        <rFont val="微软雅黑"/>
        <family val="2"/>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</si>
  <si>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</si>
  <si>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</si>
  <si>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</si>
  <si>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</si>
  <si>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</si>
  <si>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</si>
  <si>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</si>
  <si>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在技能冷却结束后，\n长按图标可以持续使用狂暴</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</si>
  <si>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</si>
  <si>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</si>
  <si>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</si>
  <si>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</si>
  <si>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</si>
  <si>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</si>
  <si>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</si>
  <si>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</si>
  <si>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</si>
  <si>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</si>
  <si>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</si>
  <si>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</si>
  <si>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</si>
  <si>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</si>
  <si>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</si>
  <si>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</si>
  <si>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</si>
  <si>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</si>
  <si>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</si>
  <si>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</si>
  <si>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</si>
  <si>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</si>
  <si>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</si>
  <si>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</si>
  <si>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</si>
  <si>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</si>
  <si>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</si>
  <si>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</si>
  <si>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</si>
  <si>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</si>
  <si>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竞技场排行第%{0}名奖励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</si>
  <si>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</si>
  <si>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</si>
  <si>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</si>
  <si>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</si>
  <si>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</si>
  <si>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</si>
  <si>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</si>
  <si>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</si>
  <si>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</si>
  <si>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family val="2"/>
        <charset val="134"/>
      </rPr>
      <t>恭喜您在</t>
    </r>
    <r>
      <rPr>
        <b/>
        <sz val="11"/>
        <color rgb="FF00B050"/>
        <rFont val="微软雅黑"/>
        <family val="2"/>
        <charset val="134"/>
      </rPr>
      <t>11月05日-11月11日</t>
    </r>
    <r>
      <rPr>
        <sz val="11"/>
        <color theme="1"/>
        <rFont val="微软雅黑"/>
        <family val="2"/>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</si>
  <si>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</si>
  <si>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</si>
  <si>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</si>
  <si>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</si>
  <si>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</si>
  <si>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</si>
  <si>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</si>
  <si>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竞技场第%{0}名奖励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</si>
  <si>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</si>
  <si>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</si>
  <si>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</si>
  <si>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</si>
  <si>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</si>
  <si>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</si>
  <si>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</si>
  <si>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</si>
  <si>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</si>
  <si>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</si>
  <si>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</si>
  <si>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</si>
  <si>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</si>
  <si>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</si>
  <si>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</si>
  <si>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</si>
  <si>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</si>
  <si>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</si>
  <si>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</si>
  <si>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</si>
  <si>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</si>
  <si>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</si>
  <si>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有效期：%{time}天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</si>
  <si>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</si>
  <si>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</si>
  <si>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</si>
  <si>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</si>
  <si>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</si>
  <si>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</si>
  <si>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</si>
  <si>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</si>
  <si>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</si>
  <si>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</si>
  <si>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</si>
  <si>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</si>
  <si>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</si>
  <si>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</si>
  <si>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</si>
  <si>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</si>
  <si>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</si>
  <si>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</si>
  <si>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</si>
  <si>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</si>
  <si>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福卡购商城</t>
  </si>
  <si>
    <t>mt_8</t>
  </si>
  <si>
    <t>%{2}道具购买成功</t>
  </si>
  <si>
    <t>mc_8</t>
  </si>
  <si>
    <t>恭喜您(账号:%{0})\n        使用福卡x%{1}购买了%{2}\n        已将物品发送至背包，请在背包中使用</t>
  </si>
  <si>
    <t>mc_8-f</t>
  </si>
  <si>
    <t>mt_9</t>
  </si>
  <si>
    <t>mc_9</t>
  </si>
  <si>
    <t>恭喜您(账号:%{0})\n        使用福卡x%{1}购买了%{2}\n        已将物品发送至背包，请查收</t>
  </si>
  <si>
    <t>mc_9-f</t>
  </si>
  <si>
    <t>mt_10</t>
  </si>
  <si>
    <t>话费充值成功</t>
  </si>
  <si>
    <t>mc_10</t>
  </si>
  <si>
    <t>恭喜您(账号:%{0})，成功使用了%{1}对手机号码：%{2}进行充值。充值成功，请留意短信通知；官方不会额外给您发送其他信息\n        最终解释权归官方所有,如有疑问请联系客服</t>
  </si>
  <si>
    <t>mt_11</t>
  </si>
  <si>
    <t>道具使用成功</t>
  </si>
  <si>
    <t>mc_11</t>
  </si>
  <si>
    <t>恭喜您(账号:%{0})，使用了%{1}，您填写的地址如下：%{2}；我们将在7个工作日内发货，官方不会额外给您发送其他信息\n        最终解释权归官方所有,如有疑问请联系客服</t>
  </si>
  <si>
    <t>mt_12</t>
  </si>
  <si>
    <t>购买%{3}成功</t>
  </si>
  <si>
    <t>mc_12</t>
  </si>
  <si>
    <t>尊贵的捕鱼王大人，恭喜您成功购买了%{3}，新增%{1}天%{0}特权尊享。\n    壕气冲天！祝您千网捕千鱼，网网不落空！（即日起，您共享有%{2}天%{3}使用特权）</t>
  </si>
  <si>
    <t>mt_13</t>
  </si>
  <si>
    <t>%{1}即将过期</t>
  </si>
  <si>
    <t>mc_13</t>
  </si>
  <si>
    <t>尊贵的捕鱼王大人，您购买的%{1}将于%{0}过期，及时续费继续尊享特权哦～</t>
  </si>
  <si>
    <t>mt_14</t>
  </si>
  <si>
    <t>道具超出请及时使用</t>
  </si>
  <si>
    <t>mc_14</t>
  </si>
  <si>
    <t>您收到了新的道具，由于您的背包已满（堆叠上限为999），已为您寄存至邮件的附件中，请及时领取</t>
  </si>
  <si>
    <t>mt_15</t>
  </si>
  <si>
    <t>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</si>
  <si>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</si>
  <si>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</si>
  <si>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</si>
  <si>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</si>
  <si>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</si>
  <si>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</si>
  <si>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</si>
  <si>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</si>
  <si>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</si>
  <si>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</si>
  <si>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</si>
  <si>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</si>
  <si>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</si>
  <si>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family val="2"/>
        <charset val="134"/>
      </rPr>
      <t>您在&lt;color=#FFFF00&gt;%{0}级龙舟福卡赛&lt;/color&gt;中获得了&lt;color=#FFFF00&gt;</t>
    </r>
    <r>
      <rPr>
        <u/>
        <sz val="10.5"/>
        <rFont val="微软雅黑"/>
        <family val="2"/>
        <charset val="134"/>
      </rPr>
      <t>第%{1}名&lt;/color&gt;</t>
    </r>
    <r>
      <rPr>
        <sz val="10.5"/>
        <rFont val="微软雅黑"/>
        <family val="2"/>
        <charset val="134"/>
      </rPr>
      <t>，奖品已为您发送至附件</t>
    </r>
  </si>
  <si>
    <t>mt_40</t>
  </si>
  <si>
    <t>%{0}级龙舟福卡赛最后一击奖励</t>
  </si>
  <si>
    <t>mc_40</t>
  </si>
  <si>
    <t>您在&lt;color=#FFFF00&gt;%{0}级龙舟福卡赛&lt;/color&gt;中对龙舟造成最后一击获得额外奖励，奖品已为您发送至附件</t>
  </si>
  <si>
    <t>mt_39</t>
  </si>
  <si>
    <t>%{0}级龙舟福卡赛成功捕获龙舟奖励</t>
  </si>
  <si>
    <t>mc_39</t>
  </si>
  <si>
    <t>您参与的&lt;color=#FFFF00&gt;%{0}级龙舟福卡赛&lt;/color&gt;中成功捕获了龙舟，根据您的贡献（伤害超过500），奖品已为您发送至附件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</si>
  <si>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</si>
  <si>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</si>
  <si>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</si>
  <si>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</si>
  <si>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</si>
  <si>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</si>
  <si>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</si>
  <si>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</si>
  <si>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</si>
  <si>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</si>
  <si>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</si>
  <si>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</si>
  <si>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</si>
  <si>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富豪榜第%{4}名奖励</t>
  </si>
  <si>
    <t>富豪榜奖励的邮件格式</t>
  </si>
  <si>
    <t>mc_21</t>
  </si>
  <si>
    <t>恭喜您，由于您的优异表现，在上周（&lt;color=#FFFF00&gt;%{0}月%{1}日-%{2}月%{3}日&lt;/color&gt;）的富豪榜中排名第 &lt;color=#FFFF00&gt;%{4}&lt;/color&gt; ，获得以下奖励：</t>
  </si>
  <si>
    <t>mt_22</t>
  </si>
  <si>
    <t>主宰榜第%{4}名奖励</t>
  </si>
  <si>
    <t>BOSS榜奖励的邮件格式</t>
  </si>
  <si>
    <t>mc_22</t>
  </si>
  <si>
    <t>恭喜您，荣登上周（&lt;color=#FFFF00&gt;%{0}月%{1}日-%{2}月%{3}日&lt;/color&gt;）的主宰榜，排名第 &lt;color=#FFFF00&gt;%{4}&lt;/color&gt; ，获得以下奖励：</t>
  </si>
  <si>
    <t>mt_23</t>
  </si>
  <si>
    <t>幸运卡牌第%{4}名奖励</t>
  </si>
  <si>
    <t>幸运卡牌奖励的邮件格式</t>
  </si>
  <si>
    <t>mc_23</t>
  </si>
  <si>
    <t>恭喜您，在上周（&lt;color=#FFFF00&gt;%{0}月%{1}日-%{2}月%{3}日&lt;/color&gt;）的幸运卡牌榜中排名第 &lt;color=#FFFF00&gt;%{4}&lt;/color&gt; ，获得以下奖励：</t>
  </si>
  <si>
    <t>mt_24</t>
  </si>
  <si>
    <t>人气王第%{4}名奖励</t>
  </si>
  <si>
    <t>人气王奖励的邮件格式</t>
  </si>
  <si>
    <t>mc_24</t>
  </si>
  <si>
    <t>恭喜您，上周（&lt;color=#FFFF00&gt;%{0}月%{1}日-%{2}月%{3}日&lt;/color&gt;）人气飙升，人气排名位居第 &lt;color=#FFFF00&gt;%{4} &lt;/color&gt;，获得以下奖励：</t>
  </si>
  <si>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</si>
  <si>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</si>
  <si>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</si>
  <si>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</si>
  <si>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</si>
  <si>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</si>
  <si>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</si>
  <si>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</si>
  <si>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</si>
  <si>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</si>
  <si>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</si>
  <si>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</si>
  <si>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</si>
  <si>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</si>
  <si>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</si>
  <si>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</si>
  <si>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核弹榜第%{4}名奖励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</si>
  <si>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</si>
  <si>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</si>
  <si>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</si>
  <si>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</si>
  <si>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</si>
  <si>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</si>
  <si>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</si>
  <si>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</si>
  <si>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</si>
  <si>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</si>
  <si>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</si>
  <si>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道具已发货</t>
  </si>
  <si>
    <t>mc_31</t>
  </si>
  <si>
    <t>您购买的【%{0}】已发货，您填写的地址如下：%{1}；物流单号：%{2}，物流公司：%{3}。如有问题请联系客服，祝您游戏愉快~</t>
  </si>
  <si>
    <t>mt_32</t>
  </si>
  <si>
    <t>实物道具返还</t>
  </si>
  <si>
    <t>mc_32</t>
  </si>
  <si>
    <t>尊敬的玩家您好，您于%{0}购买的：%{1}，购买过程中信息可能有误，本次发货失败，请重新核对后重试；附件返还您所使用的道具卡，如有疑问请联系客服。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</si>
  <si>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</si>
  <si>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</si>
  <si>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</si>
  <si>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</si>
  <si>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</si>
  <si>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</si>
  <si>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</si>
  <si>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</si>
  <si>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</si>
  <si>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 %{4} 名奖励</t>
  </si>
  <si>
    <t>mc_35</t>
  </si>
  <si>
    <t>您在昨日（&lt;color=#FFFF00&gt;%{0}月%{1}日&lt;/color&gt;）的限时活动-新春砸蛋排行榜中表现优异，排名第%{4}，特为您发放以下奖励：</t>
  </si>
  <si>
    <t>mt_37</t>
  </si>
  <si>
    <t>你游戏我买单活动</t>
  </si>
  <si>
    <t>mc_37</t>
  </si>
  <si>
    <t>渔神大人，您参与的“你游戏我买单”活动已结束，附件为您已完成但未领取的道具奖励，感谢您的积极参与</t>
  </si>
  <si>
    <t>mt_41</t>
  </si>
  <si>
    <t>勇者斗恶龙今日战神第%{4}名</t>
  </si>
  <si>
    <t>mc_41</t>
  </si>
  <si>
    <t>恭喜您在&lt;color=#FFFF00&gt;%{0}月%{1}日&lt;/color&gt;的战神榜中获得了第&lt;color=#FFFF00&gt;%{4}&lt;/color&gt;名，获得以下奖励：</t>
  </si>
  <si>
    <t>mt_42</t>
  </si>
  <si>
    <t>勇者斗恶龙勇者榜第%{4}名</t>
  </si>
  <si>
    <t>mc_42</t>
  </si>
  <si>
    <t>恭喜您在勇者斗恶龙中总伤害排名第&lt;color=#FFFF00&gt;%{4}&lt;/color&gt;名，获得以下奖励：</t>
  </si>
  <si>
    <t>mt_43</t>
  </si>
  <si>
    <t>版本更新奖励</t>
  </si>
  <si>
    <t>mc_43</t>
  </si>
  <si>
    <t>渔神大人，您的版本已更新到最新版本，点击领取更新奖励吧~</t>
  </si>
  <si>
    <t>mt_44</t>
  </si>
  <si>
    <t>翅膀奖励</t>
  </si>
  <si>
    <t>mc_44</t>
  </si>
  <si>
    <t>尊敬的玩家您好，版本更新后取消了猴王炮技能设定，作为补偿给您发放了翅膀-&lt;color=#FFFF00&gt;怒火狂翼%{0}天&lt;/color&gt;（翅膀拥有更强力技能哦），领取后即可在渔场中使用</t>
  </si>
  <si>
    <t>mt_45</t>
  </si>
  <si>
    <t>奖券抽奖已结束</t>
  </si>
  <si>
    <t>mc_45</t>
  </si>
  <si>
    <t>奖券抽奖活动已结束，未消耗的抽奖券已为您兑换成等价值金币，请查收</t>
  </si>
  <si>
    <t>mt_46</t>
  </si>
  <si>
    <t>本期小游戏已结束</t>
  </si>
  <si>
    <t>mc_46</t>
  </si>
  <si>
    <t>本期小游戏活动已结束，未使用的小游戏卡牌已为您兑换成等价值金币，请查收</t>
  </si>
  <si>
    <t>mt_47</t>
  </si>
  <si>
    <t>福卡活动已结束</t>
  </si>
  <si>
    <t>mc_47</t>
  </si>
  <si>
    <t>福卡活动已结束，剩余福卡已为您兑换为等价值金币，请查收</t>
  </si>
  <si>
    <t>mt_48</t>
  </si>
  <si>
    <t>高清有礼奖励</t>
  </si>
  <si>
    <t>mc_48</t>
  </si>
  <si>
    <t>恭喜您下载高清版本成功，领取丰厚奖励，体验画质全面提升的捕鱼游戏</t>
  </si>
  <si>
    <r>
      <rPr>
        <sz val="11"/>
        <rFont val="微软雅黑"/>
        <family val="2"/>
        <charset val="134"/>
      </rPr>
      <t>mt_4</t>
    </r>
    <r>
      <rPr>
        <sz val="11"/>
        <rFont val="微软雅黑"/>
        <family val="2"/>
        <charset val="134"/>
      </rPr>
      <t>9</t>
    </r>
  </si>
  <si>
    <t>绑定礼包</t>
  </si>
  <si>
    <r>
      <rPr>
        <sz val="11"/>
        <rFont val="微软雅黑"/>
        <family val="2"/>
        <charset val="134"/>
      </rPr>
      <t>mc_4</t>
    </r>
    <r>
      <rPr>
        <sz val="11"/>
        <rFont val="微软雅黑"/>
        <family val="2"/>
        <charset val="134"/>
      </rPr>
      <t>9</t>
    </r>
  </si>
  <si>
    <t>恭喜您绑定成功，获得以下奖励：</t>
  </si>
  <si>
    <t>mt_50</t>
  </si>
  <si>
    <t>实名认证奖励</t>
  </si>
  <si>
    <t>mc_50</t>
  </si>
  <si>
    <t>恭喜您成功完成实名认证，点击即可领取以下奖励：</t>
  </si>
  <si>
    <t>mt_51</t>
  </si>
  <si>
    <t>签到系统更新奖励</t>
  </si>
  <si>
    <t>mc_51</t>
  </si>
  <si>
    <t>恭喜您成功升级签到系统至最新版本，点击领取以下奖励</t>
  </si>
  <si>
    <t>chaonengjingling_tips</t>
  </si>
  <si>
    <t>捕获黄金鱼会掉落用于抽奖的奖券~</t>
  </si>
  <si>
    <t>图鉴-超能精灵</t>
  </si>
  <si>
    <t>rage_notenough1</t>
  </si>
  <si>
    <t>到达贵族%{0}才能使用狂暴哦</t>
  </si>
  <si>
    <t>渔场企图使用狂暴时</t>
  </si>
  <si>
    <t>废弃</t>
  </si>
  <si>
    <t>rage_notenough2</t>
  </si>
  <si>
    <t>需要贵族%{0}才能使用狂暴哦～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</si>
  <si>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</si>
  <si>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</si>
  <si>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</si>
  <si>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</si>
  <si>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</si>
  <si>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</si>
  <si>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</si>
  <si>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</si>
  <si>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</si>
  <si>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</si>
  <si>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</si>
  <si>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</si>
  <si>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</si>
  <si>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</si>
  <si>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</si>
  <si>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</si>
  <si>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</si>
  <si>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</si>
  <si>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</si>
  <si>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</si>
  <si>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</si>
  <si>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</si>
  <si>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</si>
  <si>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</si>
  <si>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</si>
  <si>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</si>
  <si>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</si>
  <si>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</si>
  <si>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</si>
  <si>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</si>
  <si>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</si>
  <si>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</si>
  <si>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</si>
  <si>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</si>
  <si>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</si>
  <si>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</si>
  <si>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</si>
  <si>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正在初始化…</t>
  </si>
  <si>
    <t>初始化提示语</t>
  </si>
  <si>
    <t>choose_tips</t>
  </si>
  <si>
    <t>选择头像成功</t>
  </si>
  <si>
    <t>换头像时的tips</t>
  </si>
  <si>
    <t>coming_soon1</t>
  </si>
  <si>
    <t>敬请期待！</t>
  </si>
  <si>
    <t>绑定手机的tips</t>
  </si>
  <si>
    <t>copy_tips</t>
  </si>
  <si>
    <t>复制成功</t>
  </si>
  <si>
    <t>个人信息-复制tips</t>
  </si>
  <si>
    <t>gg_tips1</t>
  </si>
  <si>
    <t>绑定送1万</t>
  </si>
  <si>
    <t>个人信息，绑手机送金币</t>
  </si>
  <si>
    <t>gg_tips2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</si>
  <si>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</si>
  <si>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</si>
  <si>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</si>
  <si>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</si>
  <si>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</si>
  <si>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</si>
  <si>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</si>
  <si>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</si>
  <si>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</si>
  <si>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</si>
  <si>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</si>
  <si>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</si>
  <si>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</si>
  <si>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</si>
  <si>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</si>
  <si>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</si>
  <si>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buy_tips7</t>
  </si>
  <si>
    <t>是否花费&lt;color=#FFFF00&gt;%{0}元&lt;/color&gt;购买&lt;color=#FFFF00&gt;%{1}&lt;/color&gt;点券</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</si>
  <si>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</si>
  <si>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</si>
  <si>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</si>
  <si>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</si>
  <si>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</si>
  <si>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</si>
  <si>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</si>
  <si>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</si>
  <si>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</si>
  <si>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</si>
  <si>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</si>
  <si>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</si>
  <si>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</si>
  <si>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</si>
  <si>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</si>
  <si>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</si>
  <si>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</si>
  <si>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</si>
  <si>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</si>
  <si>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</si>
  <si>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</si>
  <si>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</si>
  <si>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</si>
  <si>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</si>
  <si>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give_gg</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</si>
  <si>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</si>
  <si>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</si>
  <si>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</si>
  <si>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</si>
  <si>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</si>
  <si>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</si>
  <si>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</si>
  <si>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</si>
  <si>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</si>
  <si>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</si>
  <si>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</si>
  <si>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</si>
  <si>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</si>
  <si>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</si>
  <si>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</si>
  <si>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</si>
  <si>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</si>
  <si>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</si>
  <si>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&lt;b&gt;&lt;color=#00339C&gt;幸运能量已满\n请尽快使用&lt;/color&gt;&lt;/b&gt;</t>
  </si>
  <si>
    <t>小游戏累计</t>
  </si>
  <si>
    <t>petty_game1</t>
  </si>
  <si>
    <t>请尽快使用</t>
  </si>
  <si>
    <t>game_pop</t>
  </si>
  <si>
    <t>您已经有幸运游戏卡牌啦，命中获得了金币哦</t>
  </si>
  <si>
    <t>海外版的，已有一个小游戏，又掉落时</t>
  </si>
  <si>
    <t>game_pop1</t>
  </si>
  <si>
    <t>卡牌展示中，请稍后使用</t>
  </si>
  <si>
    <t>give_gg2</t>
  </si>
  <si>
    <t>赠送数量：</t>
  </si>
  <si>
    <t>没找到显示位置</t>
  </si>
  <si>
    <t>give_gg3</t>
  </si>
  <si>
    <t>请选择赠送对象</t>
  </si>
  <si>
    <t>give_gg4</t>
  </si>
  <si>
    <t>请输入赠送对象的玩家账号</t>
  </si>
  <si>
    <t>give_gg5</t>
  </si>
  <si>
    <t>请输入…</t>
  </si>
  <si>
    <t>give_gg6</t>
  </si>
  <si>
    <t>该物品超出赠送上限（您今日最多还可赠送%{0}个）</t>
  </si>
  <si>
    <t>give_gg7</t>
  </si>
  <si>
    <t>该物品超出对方接收上限</t>
  </si>
  <si>
    <t>success_gg</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</si>
  <si>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</si>
  <si>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</si>
  <si>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</si>
  <si>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</si>
  <si>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</si>
  <si>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</si>
  <si>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</si>
  <si>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</si>
  <si>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</si>
  <si>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</si>
  <si>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</si>
  <si>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</si>
  <si>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</si>
  <si>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</si>
  <si>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</si>
  <si>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</si>
  <si>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</si>
  <si>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</si>
  <si>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</si>
  <si>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</si>
  <si>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</si>
  <si>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</si>
  <si>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</si>
  <si>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</si>
  <si>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</si>
  <si>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</si>
  <si>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</si>
  <si>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</si>
  <si>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</si>
  <si>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</si>
  <si>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</si>
  <si>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</si>
  <si>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以后不再提示</t>
  </si>
  <si>
    <t>daoju_buyZugou</t>
  </si>
  <si>
    <t>购买需消耗：</t>
  </si>
  <si>
    <t>渔场，买道具钻石足够，消耗提示</t>
  </si>
  <si>
    <t>daoju_buyBugou1</t>
  </si>
  <si>
    <t>很抱歉，您还需</t>
  </si>
  <si>
    <t>渔场，买道具钻石不够，还需要提示</t>
  </si>
  <si>
    <t>daoju_buyBugou2</t>
  </si>
  <si>
    <t>才能购买哟</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</si>
  <si>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</si>
  <si>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</si>
  <si>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</si>
  <si>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</si>
  <si>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</si>
  <si>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</si>
  <si>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</si>
  <si>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</si>
  <si>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</si>
  <si>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</si>
  <si>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</si>
  <si>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很抱歉，您还需要</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</si>
  <si>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</si>
  <si>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</si>
  <si>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</si>
  <si>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</si>
  <si>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</si>
  <si>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</si>
  <si>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</si>
  <si>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</si>
  <si>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</si>
  <si>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</si>
  <si>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</si>
  <si>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</si>
  <si>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</si>
  <si>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</si>
  <si>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</si>
  <si>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</si>
  <si>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</si>
  <si>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</si>
  <si>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</si>
  <si>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</si>
  <si>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</si>
  <si>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</si>
  <si>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</si>
  <si>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</si>
  <si>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</si>
  <si>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</si>
  <si>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</si>
  <si>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</si>
  <si>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</si>
  <si>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</si>
  <si>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1、竞技场开放时间为每天00：00-23：30，报名截止时间为23：00。\n（超出报名截止时间后，新一轮的竞技场将无法开启）\n\n2、每天免费报名1次，重复挑战需要消耗星钻。</t>
  </si>
  <si>
    <t>竞技场参赛规则</t>
  </si>
  <si>
    <t>arena_bisaiguize</t>
  </si>
  <si>
    <r>
      <rPr>
        <sz val="11"/>
        <color theme="1"/>
        <rFont val="微软雅黑"/>
        <family val="2"/>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t>
    </r>
    <r>
      <rPr>
        <b/>
        <sz val="11"/>
        <color rgb="FF7030A0"/>
        <rFont val="微软雅黑"/>
        <family val="2"/>
        <charset val="134"/>
      </rPr>
      <t>10</t>
    </r>
    <r>
      <rPr>
        <sz val="11"/>
        <color theme="1"/>
        <rFont val="微软雅黑"/>
        <family val="2"/>
        <charset val="134"/>
      </rPr>
      <t>加成18%。</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</si>
  <si>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</si>
  <si>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</si>
  <si>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</si>
  <si>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</si>
  <si>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</si>
  <si>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</si>
  <si>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family val="2"/>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family val="2"/>
        <charset val="134"/>
      </rPr>
      <t>30</t>
    </r>
    <r>
      <rPr>
        <sz val="11"/>
        <color theme="1"/>
        <rFont val="微软雅黑"/>
        <family val="2"/>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</si>
  <si>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</si>
  <si>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</si>
  <si>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</si>
  <si>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</si>
  <si>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</si>
  <si>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</si>
  <si>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</si>
  <si>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</si>
  <si>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</si>
  <si>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</si>
  <si>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</si>
  <si>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</si>
  <si>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</si>
  <si>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</si>
  <si>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</si>
  <si>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</si>
  <si>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</si>
  <si>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您的金币不足&lt;color=#FFFF00&gt;%{0}&lt;/color&gt;，不能进入核弹专场\n是否前往充值？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</si>
  <si>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</si>
  <si>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</si>
  <si>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</si>
  <si>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</si>
  <si>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</si>
  <si>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</si>
  <si>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</si>
  <si>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</si>
  <si>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</si>
  <si>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</si>
  <si>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</si>
  <si>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</si>
  <si>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</si>
  <si>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</si>
  <si>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</si>
  <si>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</si>
  <si>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</si>
  <si>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</si>
  <si>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</si>
  <si>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</si>
  <si>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</si>
  <si>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</si>
  <si>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</si>
  <si>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</si>
  <si>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</si>
  <si>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</si>
  <si>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</si>
  <si>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</si>
  <si>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</si>
  <si>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</si>
  <si>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</si>
  <si>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</si>
  <si>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</si>
  <si>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</si>
  <si>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</si>
  <si>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</si>
  <si>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</si>
  <si>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</si>
  <si>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</si>
  <si>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</si>
  <si>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</si>
  <si>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</si>
  <si>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</si>
  <si>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</si>
  <si>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</si>
  <si>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</si>
  <si>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</si>
  <si>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</si>
  <si>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</si>
  <si>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</si>
  <si>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</si>
  <si>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</si>
  <si>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</si>
  <si>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</si>
  <si>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</si>
  <si>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</si>
  <si>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</si>
  <si>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</si>
  <si>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</si>
  <si>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</si>
  <si>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</si>
  <si>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</si>
  <si>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</si>
  <si>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</si>
  <si>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</si>
  <si>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</si>
  <si>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</si>
  <si>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</si>
  <si>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</si>
  <si>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</si>
  <si>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</si>
  <si>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</si>
  <si>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</si>
  <si>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</si>
  <si>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</si>
  <si>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</si>
  <si>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</si>
  <si>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</si>
  <si>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</si>
  <si>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</si>
  <si>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</si>
  <si>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</si>
  <si>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</si>
  <si>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</si>
  <si>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</si>
  <si>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</si>
  <si>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</si>
  <si>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</si>
  <si>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</si>
  <si>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</si>
  <si>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</si>
  <si>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发财金冷却中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</si>
  <si>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</si>
  <si>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</si>
  <si>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</si>
  <si>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</si>
  <si>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</si>
  <si>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</si>
  <si>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</si>
  <si>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</si>
  <si>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</si>
  <si>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</si>
  <si>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</si>
  <si>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</si>
  <si>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</si>
  <si>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</si>
  <si>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</si>
  <si>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</si>
  <si>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</si>
  <si>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</si>
  <si>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</si>
  <si>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</si>
  <si>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</si>
  <si>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</si>
  <si>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</si>
  <si>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</si>
  <si>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</si>
  <si>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</si>
  <si>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</si>
  <si>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</si>
  <si>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</si>
  <si>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</si>
  <si>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</si>
  <si>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</si>
  <si>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</si>
  <si>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</si>
  <si>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</si>
  <si>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</si>
  <si>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</si>
  <si>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</si>
  <si>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</si>
  <si>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</si>
  <si>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</si>
  <si>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</si>
  <si>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</si>
  <si>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</si>
  <si>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</si>
  <si>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</si>
  <si>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</si>
  <si>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</si>
  <si>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</si>
  <si>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</si>
  <si>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</si>
  <si>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</si>
  <si>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</si>
  <si>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</si>
  <si>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</si>
  <si>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</si>
  <si>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</si>
  <si>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</si>
  <si>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</si>
  <si>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</si>
  <si>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</si>
  <si>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</si>
  <si>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</si>
  <si>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</si>
  <si>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</si>
  <si>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</si>
  <si>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</si>
  <si>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</si>
  <si>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</si>
  <si>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</si>
  <si>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</si>
  <si>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</si>
  <si>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</si>
  <si>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</si>
  <si>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</si>
  <si>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</si>
  <si>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</si>
  <si>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</si>
  <si>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</si>
  <si>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</si>
  <si>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</si>
  <si>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</si>
  <si>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</si>
  <si>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</si>
  <si>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</si>
  <si>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</si>
  <si>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</si>
  <si>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</si>
  <si>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</si>
  <si>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</si>
  <si>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</si>
  <si>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</si>
  <si>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</si>
  <si>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</si>
  <si>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</si>
  <si>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</si>
  <si>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</si>
  <si>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</si>
  <si>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</si>
  <si>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</si>
  <si>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</si>
  <si>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</si>
  <si>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</si>
  <si>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您今日已购买过一次，请明天再来哦～</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</si>
  <si>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</si>
  <si>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</si>
  <si>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</si>
  <si>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</si>
  <si>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</si>
  <si>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</si>
  <si>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</si>
  <si>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</si>
  <si>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</si>
  <si>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</si>
  <si>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</si>
  <si>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</si>
  <si>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</si>
  <si>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</si>
  <si>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</si>
  <si>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</si>
  <si>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</si>
  <si>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</si>
  <si>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</si>
  <si>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</si>
  <si>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</si>
  <si>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</si>
  <si>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</si>
  <si>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</si>
  <si>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</si>
  <si>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</si>
  <si>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</si>
  <si>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</si>
  <si>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</si>
  <si>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</si>
  <si>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</si>
  <si>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</si>
  <si>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</si>
  <si>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</si>
  <si>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</si>
  <si>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</si>
  <si>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</si>
  <si>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</si>
  <si>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</si>
  <si>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</si>
  <si>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您已购买过此礼包，不能重复购买哦～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</si>
  <si>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</si>
  <si>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</si>
  <si>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</si>
  <si>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</si>
  <si>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</si>
  <si>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</si>
  <si>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</si>
  <si>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</si>
  <si>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</si>
  <si>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</si>
  <si>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</si>
  <si>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</si>
  <si>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</si>
  <si>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</si>
  <si>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</si>
  <si>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</si>
  <si>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</si>
  <si>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</si>
  <si>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</si>
  <si>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</si>
  <si>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</si>
  <si>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</si>
  <si>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</si>
  <si>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</si>
  <si>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</si>
  <si>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</si>
  <si>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</si>
  <si>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</si>
  <si>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</si>
  <si>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</si>
  <si>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</si>
  <si>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</si>
  <si>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</si>
  <si>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</si>
  <si>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</si>
  <si>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</si>
  <si>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</si>
  <si>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</si>
  <si>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您的礼包码已被使用过</t>
  </si>
  <si>
    <t>已兑换过此礼包</t>
  </si>
  <si>
    <t>code_1079</t>
  </si>
  <si>
    <t>您输入的礼包码不存在，请检查后重试</t>
  </si>
  <si>
    <t>兑换码错误</t>
  </si>
  <si>
    <t>code_1080</t>
  </si>
  <si>
    <t>您的礼包码已过期</t>
  </si>
  <si>
    <t>兑换码失效</t>
  </si>
  <si>
    <t>code_1081</t>
  </si>
  <si>
    <t>此类奖品中，您的购买次数已达上限</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</si>
  <si>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</si>
  <si>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</si>
  <si>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</si>
  <si>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</si>
  <si>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</si>
  <si>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</si>
  <si>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</si>
  <si>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</si>
  <si>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</si>
  <si>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</si>
  <si>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</si>
  <si>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</si>
  <si>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</si>
  <si>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</si>
  <si>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</si>
  <si>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</si>
  <si>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</si>
  <si>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</si>
  <si>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</si>
  <si>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</si>
  <si>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</si>
  <si>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</si>
  <si>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</si>
  <si>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</si>
  <si>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</si>
  <si>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</si>
  <si>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</si>
  <si>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</si>
  <si>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</si>
  <si>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</si>
  <si>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</si>
  <si>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</si>
  <si>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</si>
  <si>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</si>
  <si>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</si>
  <si>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</si>
  <si>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</si>
  <si>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</si>
  <si>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</si>
  <si>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</si>
  <si>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</si>
  <si>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</si>
  <si>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</si>
  <si>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</si>
  <si>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</si>
  <si>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</si>
  <si>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</si>
  <si>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</si>
  <si>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</si>
  <si>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</si>
  <si>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</si>
  <si>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</si>
  <si>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</si>
  <si>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</si>
  <si>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</si>
  <si>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</si>
  <si>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</si>
  <si>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</si>
  <si>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</si>
  <si>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</si>
  <si>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</si>
  <si>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</si>
  <si>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</si>
  <si>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</si>
  <si>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</si>
  <si>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</si>
  <si>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</si>
  <si>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</si>
  <si>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</si>
  <si>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</si>
  <si>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</si>
  <si>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</si>
  <si>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</si>
  <si>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</si>
  <si>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</si>
  <si>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</si>
  <si>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</si>
  <si>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</si>
  <si>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</si>
  <si>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</si>
  <si>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</si>
  <si>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</si>
  <si>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</si>
  <si>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</si>
  <si>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</si>
  <si>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</si>
  <si>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</si>
  <si>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</si>
  <si>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</si>
  <si>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</si>
  <si>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</si>
  <si>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</si>
  <si>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</si>
  <si>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</si>
  <si>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</si>
  <si>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</si>
  <si>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</si>
  <si>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</si>
  <si>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</si>
  <si>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</si>
  <si>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</si>
  <si>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</si>
  <si>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</si>
  <si>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</si>
  <si>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</si>
  <si>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</si>
  <si>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</si>
  <si>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</si>
  <si>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code_1922</t>
  </si>
  <si>
    <t>即将切换场景，请不要使用道具哦~</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</si>
  <si>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</si>
  <si>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</si>
  <si>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</si>
  <si>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</si>
  <si>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</si>
  <si>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</si>
  <si>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</si>
  <si>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</si>
  <si>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</si>
  <si>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</si>
  <si>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</si>
  <si>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</si>
  <si>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</si>
  <si>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</si>
  <si>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</si>
  <si>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</si>
  <si>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</si>
  <si>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</si>
  <si>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</si>
  <si>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</si>
  <si>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</si>
  <si>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</si>
  <si>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</si>
  <si>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</si>
  <si>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</si>
  <si>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</si>
  <si>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</si>
  <si>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</si>
  <si>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</si>
  <si>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</si>
  <si>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</si>
  <si>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</si>
  <si>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</si>
  <si>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</si>
  <si>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</si>
  <si>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</si>
  <si>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</si>
  <si>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</si>
  <si>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</si>
  <si>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</si>
  <si>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</si>
  <si>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</si>
  <si>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</si>
  <si>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</si>
  <si>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</si>
  <si>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</si>
  <si>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</si>
  <si>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</si>
  <si>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</si>
  <si>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您的金币不满足进入新房间需求</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</si>
  <si>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</si>
  <si>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</si>
  <si>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</si>
  <si>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</si>
  <si>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</si>
  <si>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</si>
  <si>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</si>
  <si>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</si>
  <si>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今日月卡奖励已领取啦~明日再来吧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</si>
  <si>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</si>
  <si>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</si>
  <si>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</si>
  <si>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</si>
  <si>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</si>
  <si>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</si>
  <si>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</si>
  <si>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</si>
  <si>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</si>
  <si>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</si>
  <si>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</si>
  <si>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</si>
  <si>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</si>
  <si>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幸运抽抽乐抽取次数达到上限，请明日再来吧~</t>
  </si>
  <si>
    <t>幸运金币  次数限制</t>
  </si>
  <si>
    <t>code_1139</t>
  </si>
  <si>
    <t>购买月卡之后才可使用 </t>
  </si>
  <si>
    <t>code_1140</t>
  </si>
  <si>
    <t>物品不存在无法合并</t>
  </si>
  <si>
    <t>code_1141</t>
  </si>
  <si>
    <t>还没到领取时间</t>
  </si>
  <si>
    <t>code_1142</t>
  </si>
  <si>
    <t>还有其他奖励未领取</t>
  </si>
  <si>
    <t>code_1143</t>
  </si>
  <si>
    <t>当前没有翻牌次数</t>
  </si>
  <si>
    <t>翻牌次数不足</t>
  </si>
  <si>
    <t>code_1144</t>
  </si>
  <si>
    <t>您已经翻过该牌啦</t>
  </si>
  <si>
    <t>此牌已翻过，请重新选择</t>
  </si>
  <si>
    <t>code_1145</t>
  </si>
  <si>
    <t>已经兑换过此奖励</t>
  </si>
  <si>
    <t>code_1146</t>
  </si>
  <si>
    <t>不满足翻牌条件</t>
  </si>
  <si>
    <t>不满足兑换条件</t>
  </si>
  <si>
    <t>code_1147</t>
  </si>
  <si>
    <t>vip等级不够</t>
  </si>
  <si>
    <t>code_1148</t>
  </si>
  <si>
    <t>本周奖励已领取，下周可继续领取</t>
  </si>
  <si>
    <t>推送-已经领取过奖励 </t>
  </si>
  <si>
    <t>code_1149</t>
  </si>
  <si>
    <t>加强转盘-参数异常</t>
  </si>
  <si>
    <t>code_1150</t>
  </si>
  <si>
    <t>月卡的时间已过期</t>
  </si>
  <si>
    <t>code_1151</t>
  </si>
  <si>
    <t>弹珠活动-参数异常</t>
  </si>
  <si>
    <t>code_1152</t>
  </si>
  <si>
    <t>道具不足了哦</t>
  </si>
  <si>
    <t>弹珠活动-道具不足</t>
  </si>
  <si>
    <t>code_1153</t>
  </si>
  <si>
    <t>需要消耗的弹珠不足哦</t>
  </si>
  <si>
    <t>弹珠活动-消耗不足</t>
  </si>
  <si>
    <t>code_1154</t>
  </si>
  <si>
    <t>道具超过上限</t>
  </si>
  <si>
    <t>弹珠活动-道具超过上限</t>
  </si>
  <si>
    <t>code_1155</t>
  </si>
  <si>
    <t>实名认证-30天冷却时间未到，不能重新认证</t>
  </si>
  <si>
    <t>code_1156</t>
  </si>
  <si>
    <t>实名认证-单日次数上限</t>
  </si>
  <si>
    <t>code_1157</t>
  </si>
  <si>
    <t>实名认证-认证失败</t>
  </si>
  <si>
    <t>code_1158</t>
  </si>
  <si>
    <t>实名认证-身份证匹配失败 </t>
  </si>
  <si>
    <t>code_1159</t>
  </si>
  <si>
    <t>实名认证-已经完成认证</t>
  </si>
  <si>
    <t>code_1160</t>
  </si>
  <si>
    <t>实名认证-游客最多体验一小时，已达上限</t>
  </si>
  <si>
    <t>code_1161</t>
  </si>
  <si>
    <t>实名认证-未成年人22-次日9点不可体验游戏</t>
  </si>
  <si>
    <t>code_1162</t>
  </si>
  <si>
    <t>实名认证-未成年人每日游戏达到上限</t>
  </si>
  <si>
    <t>code_1163</t>
  </si>
  <si>
    <t>实名认证-未实名认证，不可充值</t>
  </si>
  <si>
    <t>code_1164</t>
  </si>
  <si>
    <t>实名认证-未满8周岁，不可充值</t>
  </si>
  <si>
    <t>code_1165</t>
  </si>
  <si>
    <t>实名认证-超过单笔上限</t>
  </si>
  <si>
    <t>code_1166</t>
  </si>
  <si>
    <t>实名认证-超过月累计充值上限</t>
  </si>
  <si>
    <t>code_1167</t>
  </si>
  <si>
    <t>实名认证-认证中，请稍后再试</t>
  </si>
  <si>
    <t>code_1171</t>
  </si>
  <si>
    <t>房间解锁礼包今日已购买过，请明日再来购买</t>
  </si>
  <si>
    <t>code_1172</t>
  </si>
  <si>
    <t>点券购买，点券不足</t>
  </si>
  <si>
    <t>code_1177</t>
  </si>
  <si>
    <t>回归豪礼-已过期或已领取过</t>
  </si>
  <si>
    <t>code_1178</t>
  </si>
  <si>
    <t>回归豪礼-礼包已经购买过 </t>
  </si>
  <si>
    <t>code_1179</t>
  </si>
  <si>
    <t>房间已满</t>
  </si>
  <si>
    <t>code_1180</t>
  </si>
  <si>
    <t>在线礼包-已开启</t>
  </si>
  <si>
    <t>code_1181</t>
  </si>
  <si>
    <t>在线礼包-已领取过或未达到领取条件</t>
  </si>
  <si>
    <t>code_1182</t>
  </si>
  <si>
    <t>翅膀-钻石不足，无法购买翅膀</t>
  </si>
  <si>
    <t>code_1183</t>
  </si>
  <si>
    <t>翅膀-该翅膀还未激活</t>
  </si>
  <si>
    <t>code_1184</t>
  </si>
  <si>
    <t>该翅膀已装备~</t>
  </si>
  <si>
    <t>锻造</t>
  </si>
  <si>
    <t>翅膀-该翅膀已装备，请勿重复操作</t>
  </si>
  <si>
    <t>code_1185</t>
  </si>
  <si>
    <t>翅膀-该翅膀已经拥有，并且是永久的，无需重复购买</t>
  </si>
  <si>
    <t>code_1186</t>
  </si>
  <si>
    <t>限时领金币-时间未到，不可领取福利金</t>
  </si>
  <si>
    <t>code_1187</t>
  </si>
  <si>
    <t>锻造所需要的石头数量不足</t>
  </si>
  <si>
    <t>code_1188</t>
  </si>
  <si>
    <t>已解锁该炮倍</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</si>
  <si>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</si>
  <si>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</si>
  <si>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</si>
  <si>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</si>
  <si>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</si>
  <si>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</si>
  <si>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</si>
  <si>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</si>
  <si>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</si>
  <si>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</si>
  <si>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</si>
  <si>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恭喜&lt;color=#fffc23&gt;%{0}&lt;/color&gt;击败了&lt;color=#fffc23&gt;%{1}&lt;/color&gt;，夺得竞技场的日擂主宝座&lt;img src='ui_led_guanjun_01' /&gt;，傲视群雄！快来挑战吧！&lt;img src='ui_led_guli_01' /&gt;</t>
  </si>
  <si>
    <t>led_4</t>
  </si>
  <si>
    <t>恭喜&lt;color=#fffc23&gt;%{0}&lt;/color&gt;击败了&lt;color=#fffc23&gt;%{1}&lt;/color&gt;，夺得竞技场的周擂主王座&lt;img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</si>
  <si>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</si>
  <si>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</si>
  <si>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</si>
  <si>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</si>
  <si>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</si>
  <si>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</si>
  <si>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</si>
  <si>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</si>
  <si>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</si>
  <si>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</si>
  <si>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</si>
  <si>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</si>
  <si>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</si>
  <si>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</si>
  <si>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</si>
  <si>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</si>
  <si>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</si>
  <si>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</si>
  <si>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</si>
  <si>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</si>
  <si>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</si>
  <si>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</si>
  <si>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/&gt;&lt;color=#13ff19&gt;秘境寻宝&lt;/color&gt;游戏中运势大吉，开启了大量宝箱，获得大奖&lt;img src='ui_led_qiandai_01' /&gt;&lt;color=#ff8a00&gt;%{1}&lt;/color&gt;金币！</t>
  </si>
  <si>
    <t>led_91</t>
  </si>
  <si>
    <t>恭喜&lt;color=#fffc23&gt;%{0}&lt;/color&gt;在&lt;img src='ui_led_game_01' /&gt;&lt;color=#13ff19&gt;秘境寻宝&lt;/color&gt;游戏中火眼金睛，开启了超多宝箱，获得大奖&lt;img src='ui_led_qiandai_01' /&gt;&lt;color=#ff8a00&gt;%{1}&lt;/color&gt;金币！</t>
  </si>
  <si>
    <t>led_92</t>
  </si>
  <si>
    <t>恭喜&lt;color=#fffc23&gt;%{0}&lt;/color&gt;在&lt;img src='ui_led_game_01' /&gt;&lt;color=#13ff19&gt;秘境寻宝&lt;/color&gt;游戏中出类拔萃，居然开启了如此多的宝箱，获得大奖&lt;img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</si>
  <si>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</si>
  <si>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</si>
  <si>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</si>
  <si>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</si>
  <si>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</si>
  <si>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</si>
  <si>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</si>
  <si>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</si>
  <si>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</si>
  <si>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</si>
  <si>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</si>
  <si>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</si>
  <si>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</si>
  <si>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</si>
  <si>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</si>
  <si>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</si>
  <si>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</si>
  <si>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/&gt;&lt;color=#13ff19&gt;秘境寻宝&lt;/color&gt;游戏终极大奖来袭！！！恭喜&lt;color=#fffc23&gt;%{0}&lt;/color&gt;人品爆棚，开启了全部宝箱，获得终极奖励&lt;img src='ui_led_qiandai_01' /&gt;&lt;color=#ff8a00&gt;%{1}&lt;/color&gt;金币！</t>
  </si>
  <si>
    <t>led_13_2</t>
  </si>
  <si>
    <t>&lt;img src='ui_led_game_01' /&gt;&lt;color=#13ff19&gt;秘境寻宝&lt;/color&gt;游戏终极大奖来袭！！！恭喜&lt;color=#fffc23&gt;%{0}&lt;/color&gt;火眼金睛，开启了所有宝箱，获得终极大奖&lt;img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</si>
  <si>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</si>
  <si>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</si>
  <si>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</si>
  <si>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</si>
  <si>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</si>
  <si>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</si>
  <si>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</si>
  <si>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</si>
  <si>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</si>
  <si>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</si>
  <si>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</si>
  <si>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</si>
  <si>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</si>
  <si>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</si>
  <si>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</si>
  <si>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</si>
  <si>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</si>
  <si>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</si>
  <si>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</si>
  <si>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</si>
  <si>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</si>
  <si>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</si>
  <si>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</si>
  <si>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</si>
  <si>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</si>
  <si>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玩家&lt;color=#fffc23&gt;%{0}&lt;/color&gt;大手一挥，在&lt;color=#ff8a00&gt;福卡购商城&lt;/color&gt;中，使用了&lt;color=#ff8a00&gt;福卡x%{1}&lt;/color&gt;成功购买了&lt;color=#13ff19&gt;%{2}&lt;/color&gt;&lt;img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</si>
  <si>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</si>
  <si>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</si>
  <si>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</si>
  <si>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</si>
  <si>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</si>
  <si>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</si>
  <si>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</si>
  <si>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</si>
  <si>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</si>
  <si>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</si>
  <si>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</si>
  <si>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</si>
  <si>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</si>
  <si>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</si>
  <si>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</si>
  <si>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</si>
  <si>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</si>
  <si>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</si>
  <si>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</si>
  <si>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</si>
  <si>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</si>
  <si>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</si>
  <si>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</si>
  <si>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恭贺玩家&lt;color=#fffc23&gt;%{0}&lt;/color&gt;运势极佳，在&lt;img src='ui_led_huafei_01' /&gt;福卡鱼潮&lt;img src='ui_led_huafei_01' /&gt;中，气吞四海，一举纳入&lt;color=#ff8a00&gt;福卡x%{1}&lt;/color&gt;！</t>
  </si>
  <si>
    <t>led_27-f</t>
  </si>
  <si>
    <t>led_30</t>
  </si>
  <si>
    <t>恭喜&lt;color=#fffc23&gt;%{0}&lt;/color&gt;使用%{1}倍炮&lt;img src='ui_led_paotai_01' /&gt;在&lt;color=#fffc23&gt;核弹专场&lt;/color&gt;，获得%{2}x&lt;color=#ff8a00&gt;%{3}&lt;/color&gt;，真是运气好到让人嫉妒啊！</t>
  </si>
  <si>
    <t>led_30_2</t>
  </si>
  <si>
    <t>恭喜&lt;color=#fffc23&gt;%{0}&lt;/color&gt;使用%{1}倍炮&lt;img src='ui_led_paotai_01' /&gt;在&lt;color=#fffc23&gt;核弹专场&lt;/color&gt;，获得%{2}x&lt;color=#ff8a00&gt;%{3}&lt;/color&gt;，武力值震慑全场！</t>
  </si>
  <si>
    <t>led_30_3</t>
  </si>
  <si>
    <t>恭喜&lt;color=#fffc23&gt;%{0}&lt;/color&gt;使用%{1}倍炮&lt;img src='ui_led_paotai_01' /&gt;在&lt;color=#fffc23&gt;核弹专场&lt;/color&gt;，获得%{2}x&lt;color=#ff8a00&gt;%{3}&lt;/color&gt;，尽揽荣耀与辉煌！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</si>
  <si>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</si>
  <si>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</si>
  <si>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</si>
  <si>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</si>
  <si>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</si>
  <si>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</si>
  <si>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family val="2"/>
        <charset val="134"/>
      </rPr>
      <t>恭喜xx，使用N倍炮在经典场—xx中瓜分奖金池</t>
    </r>
    <r>
      <rPr>
        <sz val="11"/>
        <color rgb="FFFF0000"/>
        <rFont val="微软雅黑"/>
        <family val="2"/>
        <charset val="134"/>
      </rPr>
      <t>50%，</t>
    </r>
    <r>
      <rPr>
        <sz val="11"/>
        <color rgb="FF000000"/>
        <rFont val="微软雅黑"/>
        <family val="2"/>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</si>
  <si>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</si>
  <si>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</si>
  <si>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</si>
  <si>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</si>
  <si>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恭喜勇者&lt;color=#fffc23&gt;%{0}&lt;/color&gt;在&lt;color=#13ff19&gt;勇者斗恶龙&lt;/color&gt;活动中，攻击恶龙时，运气极佳，获得了奖励&lt;color=#fffc23&gt;%{1}&lt;/color&gt;，神奇猎手就此诞生！</t>
  </si>
  <si>
    <t>攻击恶龙时爆出配置道具时播</t>
  </si>
  <si>
    <t>led_35</t>
  </si>
  <si>
    <t xml:space="preserve">	恭喜勇者&lt;color=#fffc23&gt;%{0}&lt;/color&gt;在&lt;color=#13ff19&gt;勇者斗恶龙&lt;/color&gt;活动中，成功击败恶龙，并获得超级大奖&lt;color=#fffc23&gt;%{1}&lt;/color&gt;奖励，又一名战神诞生了！</t>
  </si>
  <si>
    <t>成功捕获恶龙时播</t>
  </si>
  <si>
    <t>led_36</t>
  </si>
  <si>
    <t>勇者&lt;color=#fffc23&gt;%{0}&lt;/color&gt;在&lt;color=#13ff19&gt;勇者斗恶龙&lt;/color&gt;活动中，成功晋至今日战神榜第&lt;color=#fffc23&gt;%{1}&lt;/color&gt;名，保持输出，24点将按排名发放丰厚战神奖！</t>
  </si>
  <si>
    <t>恶龙秒伤榜（今日战神）排名向前进时播</t>
  </si>
  <si>
    <t>led_37</t>
  </si>
  <si>
    <t>勇者&lt;color=#fffc23&gt;%{0}&lt;/color&gt;在&lt;color=#13ff19&gt;勇者斗恶龙&lt;/color&gt;活动中，成功晋至勇者榜第&lt;color=#fffc23&gt;%{1}&lt;/color&gt;名，继续冲刺，活动结束将按排名发放大奖！</t>
  </si>
  <si>
    <t>恶龙总榜（勇者榜）排名向前进时播</t>
  </si>
  <si>
    <t>led_38</t>
  </si>
  <si>
    <t>恭喜玩家&lt;color=#fffc23&gt;%{0}&lt;/color&gt;转动了&lt;color=#fffc23&gt;%{1}&lt;/color&gt;元&lt;color=#13ff19&gt;欢乐转转转&lt;/color&gt;大转盘，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</si>
  <si>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</si>
  <si>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</si>
  <si>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</si>
  <si>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</si>
  <si>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</si>
  <si>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</si>
  <si>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</si>
  <si>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</si>
  <si>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</si>
  <si>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</si>
  <si>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</si>
  <si>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</si>
  <si>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</si>
  <si>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</si>
  <si>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</si>
  <si>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</si>
  <si>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</si>
  <si>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</si>
  <si>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led_44</t>
  </si>
  <si>
    <t>恭喜&lt;color=#fffc23&gt;%{0}&lt;/color&gt;在&lt;color=#fffc23&gt;%{1}&lt;/color&gt;房间将&lt;color=#fffc23&gt;聚宝盆&lt;/color&gt;抢先收入囊中，成功获得&lt;img src='ui_led_qiandai_01' /&gt;&lt;color=#ff8a00&gt;%{2}&lt;/color&gt;金币，真是羡煞旁人啊！</t>
  </si>
  <si>
    <t>led_45</t>
  </si>
  <si>
    <t>恭喜&lt;color=#fffc23&gt;%{0}&lt;/color&gt;使用&lt;color=#fffc23&gt;%{1}&lt;/color&gt;倍炮捕获&lt;color=#fffc23&gt;爆爆河豚&lt;/color&gt;，疯狂&lt;color=#ff8a00&gt;%{2}&lt;/color&gt;连击获得&lt;img src='ui_led_qiandai_01' /&gt;&lt;color=#ff8a00&gt;%{3}&lt;/color&gt;金币大奖！太牛了！可喜可贺！！</t>
  </si>
  <si>
    <t>led_46_1</t>
  </si>
  <si>
    <t>恭喜&lt;color=#fffc23&gt;%{0}&lt;/color&gt;在&lt;img src='ui_led_game_01' /&gt;&lt;color=#13ff19&gt;神龙聚首&lt;/color&gt;中福星高照，召唤出&lt;color=#ff8a00&gt;%{1}&lt;/color&gt;，获得奖励&lt;img src='ui_led_qiandai_01' /&gt;&lt;color=#ff8a00&gt;%{2}&lt;/color&gt;金币，海底探险家是也！</t>
  </si>
  <si>
    <t>led_46_2</t>
  </si>
  <si>
    <t>恭喜&lt;color=#fffc23&gt;%{0}&lt;/color&gt;在&lt;img src='ui_led_game_01' /&gt;&lt;color=#13ff19&gt;神龙聚首&lt;/color&gt;中福至心灵，召唤出&lt;color=#ff8a00&gt;%{1}&lt;/color&gt;，获得奖励&lt;img src='ui_led_qiandai_01' /&gt;&lt;color=#ff8a00&gt;%{2}&lt;/color&gt;金币，真是寻龙探宝小能手！</t>
  </si>
  <si>
    <t>led_47_1</t>
  </si>
  <si>
    <t>&lt;img src='ui_led_game_01' /&gt;&lt;color=#13ff19&gt;神龙聚首&lt;/color&gt;游戏终极大奖惊现！！！恭喜&lt;color=#fffc23&gt;%{0}&lt;/color&gt;，在游戏中鸿运当头，召唤出&lt;color=#ff8a00&gt;%{1}&lt;/color&gt;，获得终极大奖&lt;img src='ui_led_qiandai_01' /&gt;&lt;color=#ff8a00&gt;%{2}&lt;/color&gt;金币，深得龙王青睐！</t>
  </si>
  <si>
    <t>led_47_2</t>
  </si>
  <si>
    <t>&lt;img src='ui_led_game_01' /&gt;&lt;color=#13ff19&gt;神龙聚首&lt;/color&gt;游戏终极大奖惊现！！！恭喜&lt;color=#fffc23&gt;%{0}&lt;/color&gt;，在游戏中龙神附体，召唤出&lt;color=#ff8a00&gt;%{1}&lt;/color&gt;，获得终极大奖&lt;img src='ui_led_qiandai_01' /&gt;&lt;color=#ff8a00&gt;%{2}&lt;/color&gt;金币，简直是龙神接班人！</t>
  </si>
  <si>
    <t>led_48</t>
  </si>
  <si>
    <t>恭喜&lt;color=#fffc23&gt;%{0}&lt;/color&gt;使用&lt;color=#fffc23&gt;%{1}&lt;/color&gt;倍炮捕获&lt;color=#fffc23&gt;%{2}&lt;/color&gt;，获得&lt;img src='ui_led_qiandai_01' /&gt;&lt;color=#ff8a00&gt;%{3}&lt;/color&gt;金币大奖！太牛了！可喜可贺！！</t>
  </si>
  <si>
    <t>led_49</t>
  </si>
  <si>
    <t>恭喜&lt;color=#fffc23&gt;%{0}&lt;/color&gt;&lt;img src='ui_led_paotai_01' /&gt;捕获%{1}时，运势大吉，触发技能捕获了%{2}获得&lt;img src='ui_led_qiandai_01' /&gt;&lt;color=#ff8a00&gt;%{3}&lt;/color&gt;金币，真是运气好到让人嫉妒啊！</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</si>
  <si>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</si>
  <si>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</si>
  <si>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</si>
  <si>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</si>
  <si>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</si>
  <si>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</si>
  <si>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</si>
  <si>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</si>
  <si>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</si>
  <si>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</si>
  <si>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</si>
  <si>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</si>
  <si>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</si>
  <si>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</si>
  <si>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</si>
  <si>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</si>
  <si>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</si>
  <si>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</si>
  <si>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</si>
  <si>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</si>
  <si>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</si>
  <si>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</si>
  <si>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</si>
  <si>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</si>
  <si>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</si>
  <si>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</si>
  <si>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</si>
  <si>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</si>
  <si>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</si>
  <si>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</si>
  <si>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</si>
  <si>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</si>
  <si>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</si>
  <si>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</si>
  <si>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</si>
  <si>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</si>
  <si>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</si>
  <si>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</si>
  <si>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</si>
  <si>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</si>
  <si>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</si>
  <si>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</si>
  <si>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</si>
  <si>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</si>
  <si>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</si>
  <si>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</si>
  <si>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</si>
  <si>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</si>
  <si>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</si>
  <si>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</si>
  <si>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</si>
  <si>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</si>
  <si>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</si>
  <si>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</si>
  <si>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</si>
  <si>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</si>
  <si>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</si>
  <si>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</si>
  <si>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</si>
  <si>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</si>
  <si>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</si>
  <si>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</si>
  <si>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</si>
  <si>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</si>
  <si>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</si>
  <si>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</si>
  <si>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</si>
  <si>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</si>
  <si>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</si>
  <si>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</si>
  <si>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</si>
  <si>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</si>
  <si>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购买为：&lt;color=#FFFF00&gt;%{value}&lt;/color&gt;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</si>
  <si>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</si>
  <si>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</si>
  <si>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</si>
  <si>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</si>
  <si>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</si>
  <si>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</si>
  <si>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</si>
  <si>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您的道具已满（道具上限为999）请先使用一些再来购买吧~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</si>
  <si>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</si>
  <si>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</si>
  <si>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</si>
  <si>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</si>
  <si>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</si>
  <si>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</si>
  <si>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</si>
  <si>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</si>
  <si>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</si>
  <si>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</si>
  <si>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</si>
  <si>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</si>
  <si>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</si>
  <si>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</si>
  <si>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</si>
  <si>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</si>
  <si>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</si>
  <si>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</si>
  <si>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</si>
  <si>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</si>
  <si>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</si>
  <si>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</si>
  <si>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</si>
  <si>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</si>
  <si>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</si>
  <si>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</si>
  <si>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您购买的&lt;color=#fef55c&gt;【%{value}】&lt;/color&gt;已完成地址填写\n工作人员将在7个工作日内为您发货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</si>
  <si>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</si>
  <si>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</si>
  <si>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</si>
  <si>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</si>
  <si>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</si>
  <si>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</si>
  <si>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</si>
  <si>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</si>
  <si>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</si>
  <si>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</si>
  <si>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</si>
  <si>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</si>
  <si>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</si>
  <si>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&lt;b&gt;&lt;color=#00339C&gt;距&lt;color=#ff4200&gt;初级龙舟福卡赛&lt;/color&gt;还有&lt;color=#ff4200&gt;%{time}&lt;/color&gt;\n加油吧，伟大的捕鱼达人们！&lt;/color&gt;&lt;/b&gt;</t>
  </si>
  <si>
    <t>match_tips0-f</t>
  </si>
  <si>
    <t>match_tips1</t>
  </si>
  <si>
    <t>&lt;b&gt;&lt;color=#00339C&gt;距&lt;color=#ff4200&gt;中级龙舟福卡赛&lt;/color&gt;还有&lt;color=#ff4200&gt;%{time}&lt;/color&gt;\n加油吧，伟大的捕鱼达人们！&lt;/color&gt;&lt;/b&gt;</t>
  </si>
  <si>
    <t>&lt;color=#f7f272&gt;%{value}&lt;/color&gt;</t>
  </si>
  <si>
    <t>match_tips1-f</t>
  </si>
  <si>
    <t>match_tips2</t>
  </si>
  <si>
    <t>&lt;b&gt;&lt;color=#00339C&gt;距&lt;color=#ff4200&gt;高级龙舟福卡赛&lt;/color&gt;还有&lt;color=#ff4200&gt;%{time}&lt;/color&gt;\n加油吧，伟大的捕鱼达人们！&lt;/color&gt;&lt;/b&gt;</t>
  </si>
  <si>
    <t>绿色</t>
  </si>
  <si>
    <t>match_tips2-f</t>
  </si>
  <si>
    <t>match_tips3</t>
  </si>
  <si>
    <t>&lt;b&gt;&lt;color=#00339C&gt;&lt;color=#ff4200&gt;龙舟福卡赛&lt;/color&gt;火热进行中\n捕获&lt;color=#ff4200&gt;龙舟&lt;/color&gt;得豪礼&lt;/color&gt;&lt;/b&gt;</t>
  </si>
  <si>
    <t>支持变色的无法修改字体</t>
  </si>
  <si>
    <t>&lt;color=#00ff00&gt;%{value}&lt;/color&gt;</t>
  </si>
  <si>
    <t>match_tips3-f</t>
  </si>
  <si>
    <t>chaojiwuqi_null</t>
  </si>
  <si>
    <t>您还没有此档超级武器\n（在大厅选择“核弹专场”捕鱼有机会获得）</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</si>
  <si>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</si>
  <si>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</si>
  <si>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</si>
  <si>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</si>
  <si>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</si>
  <si>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</si>
  <si>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</si>
  <si>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</si>
  <si>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</si>
  <si>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</si>
  <si>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</si>
  <si>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恭喜您获得了&lt;color=#ff7030&gt;福卡&lt;/color&gt;可以在 \n&lt;color=#ff7030&gt;福卡购商城&lt;/color&gt; 购买丰厚大奖哦 ！\n快去捕鱼获取更多吧 ~</t>
  </si>
  <si>
    <t>起航礼包提示文字</t>
  </si>
  <si>
    <t>废弃，换为美术字</t>
  </si>
  <si>
    <t>sail_tips-f</t>
  </si>
  <si>
    <t>恭 喜 您 获 得 了 &lt;color=#ff7030&gt;福卡&lt;/color&gt;可 以 在 \n&lt;color=#ff7030&gt;兑 换&lt;/color&gt; 商 城 兑 换 实 物 大 奖 哦 ！\n快 去 捕 鱼 获 取 更 多 吧 ~</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</si>
  <si>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</si>
  <si>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</si>
  <si>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</si>
  <si>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</si>
  <si>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</si>
  <si>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</si>
  <si>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</si>
  <si>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</si>
  <si>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</si>
  <si>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</si>
  <si>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login_youke</t>
  </si>
  <si>
    <t>游客账号</t>
  </si>
  <si>
    <t>账号栏在首次登录且无法获取手机号时为“游客账号”</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</si>
  <si>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</si>
  <si>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</si>
  <si>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</si>
  <si>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</si>
  <si>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</si>
  <si>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</si>
  <si>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</si>
  <si>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</si>
  <si>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</si>
  <si>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</si>
  <si>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</si>
  <si>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</si>
  <si>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</si>
  <si>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</si>
  <si>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</si>
  <si>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</si>
  <si>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</si>
  <si>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</si>
  <si>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</si>
  <si>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</si>
  <si>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</si>
  <si>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</si>
  <si>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</si>
  <si>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</si>
  <si>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</si>
  <si>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</si>
  <si>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</si>
  <si>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</si>
  <si>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</si>
  <si>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</si>
  <si>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</si>
  <si>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</si>
  <si>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</si>
  <si>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</si>
  <si>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</si>
  <si>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</si>
  <si>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</si>
  <si>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</si>
  <si>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</si>
  <si>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</si>
  <si>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</si>
  <si>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</si>
  <si>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r>
      <rPr>
        <sz val="11"/>
        <color theme="1"/>
        <rFont val="微软雅黑"/>
        <family val="2"/>
        <charset val="134"/>
      </rPr>
      <t>r</t>
    </r>
    <r>
      <rPr>
        <sz val="11"/>
        <color theme="1"/>
        <rFont val="微软雅黑"/>
        <family val="2"/>
        <charset val="134"/>
      </rPr>
      <t>egengtips1</t>
    </r>
  </si>
  <si>
    <t>正在计算下载内容大小…</t>
  </si>
  <si>
    <t>热更0%</t>
  </si>
  <si>
    <r>
      <rPr>
        <sz val="11"/>
        <color theme="1"/>
        <rFont val="微软雅黑"/>
        <family val="2"/>
        <charset val="134"/>
      </rPr>
      <t>r</t>
    </r>
    <r>
      <rPr>
        <sz val="11"/>
        <color theme="1"/>
        <rFont val="微软雅黑"/>
        <family val="2"/>
        <charset val="134"/>
      </rPr>
      <t>egengtips2</t>
    </r>
  </si>
  <si>
    <t>下载完毕，资源解压中…</t>
  </si>
  <si>
    <t>进度走完后的提醒</t>
  </si>
  <si>
    <t>reloading</t>
  </si>
  <si>
    <t>平台初始化失败，请重新打开游戏</t>
  </si>
  <si>
    <t>customer_1</t>
  </si>
  <si>
    <t>客服QQ：</t>
  </si>
  <si>
    <t>customer_2</t>
  </si>
  <si>
    <t>客服电话：</t>
  </si>
  <si>
    <t>customer_3</t>
  </si>
  <si>
    <t>客服：</t>
  </si>
  <si>
    <t>客服微信：</t>
  </si>
  <si>
    <t>customer_tips</t>
  </si>
  <si>
    <t>请联系客服咨询</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</si>
  <si>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</si>
  <si>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</si>
  <si>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</si>
  <si>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</si>
  <si>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</si>
  <si>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</si>
  <si>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</si>
  <si>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</si>
  <si>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</si>
  <si>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</si>
  <si>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</si>
  <si>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</si>
  <si>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</si>
  <si>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</si>
  <si>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</si>
  <si>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</si>
  <si>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</si>
  <si>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family val="2"/>
        <charset val="134"/>
      </rPr>
      <t>话费券0.45</t>
    </r>
    <r>
      <rPr>
        <b/>
        <sz val="11"/>
        <color theme="1"/>
        <rFont val="微软雅黑"/>
        <family val="2"/>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</si>
  <si>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</si>
  <si>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</si>
  <si>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</si>
  <si>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</si>
  <si>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</si>
  <si>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</si>
  <si>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</si>
  <si>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</si>
  <si>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</si>
  <si>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</si>
  <si>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</si>
  <si>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</si>
  <si>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</si>
  <si>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</si>
  <si>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</si>
  <si>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</si>
  <si>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</si>
  <si>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</si>
  <si>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</si>
  <si>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</si>
  <si>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</si>
  <si>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</si>
  <si>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</si>
  <si>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</si>
  <si>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</si>
  <si>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</si>
  <si>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</si>
  <si>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</si>
  <si>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</si>
  <si>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</si>
  <si>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</si>
  <si>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</si>
  <si>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</si>
  <si>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</si>
  <si>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</si>
  <si>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</si>
  <si>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</si>
  <si>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</si>
  <si>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</si>
  <si>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</si>
  <si>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</si>
  <si>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</si>
  <si>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</si>
  <si>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</si>
  <si>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</si>
  <si>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</si>
  <si>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</si>
  <si>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wdaily_28</t>
  </si>
  <si>
    <t>观看广告 &lt;color=#b21eff&gt;&lt;size=24&gt;%{value}&lt;/size&gt;&lt;/color&gt; 次</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</si>
  <si>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</si>
  <si>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</si>
  <si>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</si>
  <si>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</si>
  <si>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</si>
  <si>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</si>
  <si>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</si>
  <si>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</si>
  <si>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</si>
  <si>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</si>
  <si>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</si>
  <si>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</si>
  <si>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</si>
  <si>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</si>
  <si>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</si>
  <si>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</si>
  <si>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</si>
  <si>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</si>
  <si>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</si>
  <si>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</si>
  <si>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</si>
  <si>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</si>
  <si>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</si>
  <si>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</si>
  <si>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</si>
  <si>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</si>
  <si>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</si>
  <si>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</si>
  <si>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</si>
  <si>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</si>
  <si>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</si>
  <si>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</si>
  <si>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</si>
  <si>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</si>
  <si>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</si>
  <si>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</si>
  <si>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</si>
  <si>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</si>
  <si>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</si>
  <si>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</si>
  <si>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</si>
  <si>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</si>
  <si>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</si>
  <si>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</si>
  <si>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</si>
  <si>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</si>
  <si>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</si>
  <si>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</si>
  <si>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family val="2"/>
        <charset val="134"/>
      </rPr>
      <t>直升N炮炮解锁奖励金币提示</t>
    </r>
    <r>
      <rPr>
        <sz val="11"/>
        <color rgb="FFFF0000"/>
        <rFont val="微软雅黑"/>
        <family val="2"/>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</si>
  <si>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</si>
  <si>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</si>
  <si>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</si>
  <si>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</si>
  <si>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</si>
  <si>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</si>
  <si>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</si>
  <si>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</si>
  <si>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</si>
  <si>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</si>
  <si>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</si>
  <si>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</si>
  <si>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</si>
  <si>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</si>
  <si>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</si>
  <si>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</si>
  <si>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</si>
  <si>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</si>
  <si>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</si>
  <si>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</si>
  <si>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</si>
  <si>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</si>
  <si>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</si>
  <si>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</si>
  <si>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</si>
  <si>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</si>
  <si>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</si>
  <si>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</si>
  <si>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</si>
  <si>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</si>
  <si>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</si>
  <si>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</si>
  <si>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</si>
  <si>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</si>
  <si>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</si>
  <si>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</si>
  <si>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</si>
  <si>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</si>
  <si>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vip_tipsonline</t>
  </si>
  <si>
    <t>还需&lt;color=#FDDE02&gt;%{0}&lt;/color&gt;贵族经验</t>
  </si>
  <si>
    <t>vip_expNeed</t>
  </si>
  <si>
    <t>需%{value}贵族经验</t>
  </si>
  <si>
    <t>vip_expNextNeed</t>
  </si>
  <si>
    <t>&lt;color=#C2EEF7&gt;还需&lt;color=#FDDE02&gt;%{value1}&lt;/color&gt;贵族经验即可成为&lt;color=#FDDE02&gt;%{value2}&lt;/color&gt;&lt;/color&gt;</t>
  </si>
  <si>
    <t>vip_expTips1</t>
  </si>
  <si>
    <t>&lt;color=#F6FCFD&gt;每充值1元或观看广告2次，贵族经验+1&lt;/color&gt;</t>
  </si>
  <si>
    <t>vip_expTips2</t>
  </si>
  <si>
    <t>&lt;color=#F6FCFD&gt;每充值1元，贵族经验+1&lt;/color&gt;</t>
  </si>
  <si>
    <t>vip_desc_99</t>
  </si>
  <si>
    <t>vip_desc_0</t>
  </si>
  <si>
    <t>永久解锁【%{value}】炮台</t>
  </si>
  <si>
    <t>vip_desc_1</t>
  </si>
  <si>
    <t>每日首次登录将道具补足至&lt;color=#ffff00&gt;%{value}&lt;/color&gt;个</t>
  </si>
  <si>
    <t>vip_desc_2</t>
  </si>
  <si>
    <t>&lt;color=#ffff00&gt;每日首次登陆时金币不足%{value}，补充至%{value}&lt;/color&gt;</t>
  </si>
  <si>
    <t>vip_desc_3</t>
  </si>
  <si>
    <t>发财金领取次数永久%{value}次</t>
  </si>
  <si>
    <t>vip_desc_4</t>
  </si>
  <si>
    <t>发财金增加%{value}金币\n(购买6元首充特惠后该金币x66倍)</t>
  </si>
  <si>
    <t>vip_desc_15</t>
  </si>
  <si>
    <t>发财金额度x%{value}</t>
  </si>
  <si>
    <t>vip_desc_5</t>
  </si>
  <si>
    <t>vip_desc_6</t>
  </si>
  <si>
    <t>开启道具赠送功能</t>
  </si>
  <si>
    <t>vip_desc_7</t>
  </si>
  <si>
    <t>&lt;color=#ffff00&gt;充值金币额外赠送%{value}%&lt;/color&gt;</t>
  </si>
  <si>
    <t>vip_desc_8</t>
  </si>
  <si>
    <t>邮件储存上限增至%{value}封</t>
  </si>
  <si>
    <t>vip_desc_9</t>
  </si>
  <si>
    <t>竞技场积分加成%{value}%</t>
  </si>
  <si>
    <t>vip_desc_10</t>
  </si>
  <si>
    <t>vip_desc_11</t>
  </si>
  <si>
    <t>招财猫储存金币增至%{value}</t>
  </si>
  <si>
    <t>vip_desc_12</t>
  </si>
  <si>
    <t>签到奖励x%{value}</t>
  </si>
  <si>
    <t>vip_desc_13</t>
  </si>
  <si>
    <t>抽抽乐每日普通翻倍增至%{value}次</t>
  </si>
  <si>
    <t>vip_desc_14</t>
  </si>
  <si>
    <t>抽抽乐每日超级翻倍增至%{value}次</t>
  </si>
  <si>
    <t>vip_desc_16</t>
  </si>
  <si>
    <t>&lt;color=#ffff00&gt;贵族升级专属金币奖励“%{value}”&lt;/color&gt;</t>
  </si>
  <si>
    <t>vip_desc_17</t>
  </si>
  <si>
    <t>&lt;color=#ffff00&gt;获得自动开炮特权&lt;/color&gt;</t>
  </si>
  <si>
    <t>vip_desc_18</t>
  </si>
  <si>
    <t>解锁手动选座特权</t>
  </si>
  <si>
    <t>vip_desc_uint</t>
  </si>
  <si>
    <t>万</t>
  </si>
  <si>
    <t>vip_desc_19</t>
  </si>
  <si>
    <t>看弹珠碰碰碰的广告所得弹珠增加%{value}个</t>
  </si>
  <si>
    <t>看广告弹球碰碰碰所得球+n</t>
  </si>
  <si>
    <t>vip_desc_20</t>
  </si>
  <si>
    <t>商城精选中看翅膀宝箱的广告获得风翅膀使用时间增加%{value}小时</t>
  </si>
  <si>
    <t>看广告获得风翅膀使用时间+n/小时</t>
  </si>
  <si>
    <t>vip_desc_21</t>
  </si>
  <si>
    <t>商城精选中看翅膀宝箱的广告获得火翅膀使用时间增加%{value}小时</t>
  </si>
  <si>
    <r>
      <rPr>
        <sz val="8"/>
        <color theme="1"/>
        <rFont val="微软雅黑"/>
        <family val="2"/>
        <charset val="134"/>
      </rPr>
      <t>看广告获得火翅膀使用时间+n</t>
    </r>
    <r>
      <rPr>
        <sz val="8"/>
        <color theme="1"/>
        <rFont val="微软雅黑"/>
        <family val="2"/>
        <charset val="134"/>
      </rPr>
      <t>/</t>
    </r>
    <r>
      <rPr>
        <sz val="8"/>
        <color theme="1"/>
        <rFont val="微软雅黑"/>
        <family val="2"/>
        <charset val="134"/>
      </rPr>
      <t>小时</t>
    </r>
  </si>
  <si>
    <t>vip_desc_22</t>
  </si>
  <si>
    <t>商城精选中看翅膀宝箱的广告获得雷翅膀使用时间增加%{value}小时</t>
  </si>
  <si>
    <r>
      <rPr>
        <sz val="8"/>
        <color theme="1"/>
        <rFont val="微软雅黑"/>
        <family val="2"/>
        <charset val="134"/>
      </rPr>
      <t>看广告获得雷翅膀使用时间+n</t>
    </r>
    <r>
      <rPr>
        <sz val="8"/>
        <color theme="1"/>
        <rFont val="微软雅黑"/>
        <family val="2"/>
        <charset val="134"/>
      </rPr>
      <t>/</t>
    </r>
    <r>
      <rPr>
        <sz val="8"/>
        <color theme="1"/>
        <rFont val="微软雅黑"/>
        <family val="2"/>
        <charset val="134"/>
      </rPr>
      <t>小时</t>
    </r>
  </si>
  <si>
    <t>vip_desc_23</t>
  </si>
  <si>
    <t>商城免费金币领取时间减少%{value}分钟</t>
  </si>
  <si>
    <r>
      <rPr>
        <sz val="8"/>
        <color rgb="FFFF0000"/>
        <rFont val="微软雅黑"/>
        <family val="2"/>
        <charset val="134"/>
      </rPr>
      <t>广告与非广告</t>
    </r>
    <r>
      <rPr>
        <sz val="8"/>
        <color theme="1"/>
        <rFont val="微软雅黑"/>
        <family val="2"/>
        <charset val="134"/>
      </rPr>
      <t>商城金币领取时间cd减少n/分钟</t>
    </r>
  </si>
  <si>
    <t>vip_desc_24</t>
  </si>
  <si>
    <t>商城免费星钻领取时间减少%{value}分钟</t>
  </si>
  <si>
    <r>
      <rPr>
        <sz val="8"/>
        <color rgb="FFFF0000"/>
        <rFont val="微软雅黑"/>
        <family val="2"/>
        <charset val="134"/>
      </rPr>
      <t>广告与非广告</t>
    </r>
    <r>
      <rPr>
        <sz val="8"/>
        <color theme="1"/>
        <rFont val="微软雅黑"/>
        <family val="2"/>
        <charset val="134"/>
      </rPr>
      <t>商城星钻领取时间cd减少n/分钟</t>
    </r>
  </si>
  <si>
    <t>vip_desc_25</t>
  </si>
  <si>
    <t>商城精选刷新时间减少%{value}分钟</t>
  </si>
  <si>
    <t>商城精选刷新时间减少n/分钟</t>
  </si>
  <si>
    <t>vip_desc_26</t>
  </si>
  <si>
    <t>商城专区刷新时间减少%{value}秒</t>
  </si>
  <si>
    <t>商城专区刷新时间减少n/分钟</t>
  </si>
  <si>
    <t>vip_desc_27</t>
  </si>
  <si>
    <t>抽抽乐看广告抽取次数增加%{value}</t>
  </si>
  <si>
    <t>抽抽乐看广告抽取次数+n</t>
  </si>
  <si>
    <t>vip_desc_28</t>
  </si>
  <si>
    <t>小游戏重选次数增加%{value}</t>
  </si>
  <si>
    <t>小游戏重选次数+1</t>
  </si>
  <si>
    <t>vip_desc_29</t>
  </si>
  <si>
    <t>看广告触发的自动开火时长延长%{value}分钟</t>
  </si>
  <si>
    <t>看广告触发的自动开火时长延长n分钟</t>
  </si>
  <si>
    <t>vip_desc_30</t>
  </si>
  <si>
    <t>看广告触发的自动开火次数增加%{value}次</t>
  </si>
  <si>
    <t>看广告触发的自动开火次数增加n次</t>
  </si>
  <si>
    <t>vip_desc_31</t>
  </si>
  <si>
    <t>破产时看广告所得的发财金金额增加%{value}</t>
  </si>
  <si>
    <t>破产看广告的发财金金额+n</t>
  </si>
  <si>
    <t>vip_desc_32</t>
  </si>
  <si>
    <t>每次看广告幸运卡牌进度增加%{value}倍</t>
  </si>
  <si>
    <t>每次看广告幸运卡片进度增加值变为n倍（能支持小数）
150表示1.5倍数</t>
  </si>
  <si>
    <t>vip_desc_33</t>
  </si>
  <si>
    <t>超级武器看视频领取次数增加%{value}</t>
  </si>
  <si>
    <t>超级武器看视频领取次数+n</t>
  </si>
  <si>
    <t>vip_desc_34</t>
  </si>
  <si>
    <t>竞技场每次看广告子弹数再增加%{value}</t>
  </si>
  <si>
    <t>竞技场每次看广告子弹数再+n</t>
  </si>
  <si>
    <t>vip_desc_35</t>
  </si>
  <si>
    <t>航海日志任务初始时间减少%{value}%</t>
  </si>
  <si>
    <t>航海日志任务初始时间减少n%</t>
  </si>
  <si>
    <t>vip_desc_36</t>
  </si>
  <si>
    <t>航海日志加速倍数增加%{value}</t>
  </si>
  <si>
    <t>航海日志加速倍数增加</t>
  </si>
  <si>
    <t>vip_desc_37</t>
  </si>
  <si>
    <t>海神加持buff时间延长%{value}分钟</t>
  </si>
  <si>
    <t>贵族x级，开火威力提升buff时间延长n/分钟</t>
  </si>
  <si>
    <t>vip_desc_38</t>
  </si>
  <si>
    <t>赏金猎人buff时间延长%{value}分钟</t>
  </si>
  <si>
    <r>
      <rPr>
        <sz val="8"/>
        <color rgb="FFFF0000"/>
        <rFont val="微软雅黑"/>
        <family val="2"/>
        <charset val="134"/>
      </rPr>
      <t>广告与非广告</t>
    </r>
    <r>
      <rPr>
        <sz val="8"/>
        <color theme="1"/>
        <rFont val="微软雅黑"/>
        <family val="2"/>
        <charset val="134"/>
      </rPr>
      <t xml:space="preserve"> 赏金猎人buff时间延长n/分钟</t>
    </r>
  </si>
  <si>
    <t>vip_desc_39</t>
  </si>
  <si>
    <t>浮光幻影buff时间延长%{value}分钟</t>
  </si>
  <si>
    <r>
      <rPr>
        <sz val="8"/>
        <color rgb="FFFF0000"/>
        <rFont val="微软雅黑"/>
        <family val="2"/>
        <charset val="134"/>
      </rPr>
      <t>广告与非广告</t>
    </r>
    <r>
      <rPr>
        <sz val="8"/>
        <color theme="1"/>
        <rFont val="微软雅黑"/>
        <family val="2"/>
        <charset val="134"/>
      </rPr>
      <t xml:space="preserve"> 分裂时间延长n/分钟</t>
    </r>
  </si>
  <si>
    <t>vip_desc_40</t>
  </si>
  <si>
    <t>怒海狂击buff时间延长%{value}分钟</t>
  </si>
  <si>
    <r>
      <rPr>
        <sz val="8"/>
        <color rgb="FFFF0000"/>
        <rFont val="微软雅黑"/>
        <family val="2"/>
        <charset val="134"/>
      </rPr>
      <t>广告与非广告</t>
    </r>
    <r>
      <rPr>
        <sz val="8"/>
        <color theme="1"/>
        <rFont val="微软雅黑"/>
        <family val="2"/>
        <charset val="134"/>
      </rPr>
      <t xml:space="preserve"> 爆炸时间延长n</t>
    </r>
  </si>
  <si>
    <t>vip_desc_41</t>
  </si>
  <si>
    <r>
      <rPr>
        <sz val="8"/>
        <color rgb="FFFF0000"/>
        <rFont val="微软雅黑"/>
        <family val="2"/>
        <charset val="134"/>
      </rPr>
      <t>裂空光波buff</t>
    </r>
    <r>
      <rPr>
        <sz val="8"/>
        <color theme="1"/>
        <rFont val="微软雅黑"/>
        <family val="2"/>
        <charset val="134"/>
      </rPr>
      <t>时间延长%{value}分钟</t>
    </r>
  </si>
  <si>
    <r>
      <rPr>
        <sz val="8"/>
        <color rgb="FFFF0000"/>
        <rFont val="微软雅黑"/>
        <family val="2"/>
        <charset val="134"/>
      </rPr>
      <t>广告与非广告</t>
    </r>
    <r>
      <rPr>
        <sz val="8"/>
        <color theme="1"/>
        <rFont val="微软雅黑"/>
        <family val="2"/>
        <charset val="134"/>
      </rPr>
      <t xml:space="preserve"> 激光时间延长n</t>
    </r>
  </si>
  <si>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</si>
  <si>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</si>
  <si>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</si>
  <si>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</si>
  <si>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</si>
  <si>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</si>
  <si>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</si>
  <si>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</si>
  <si>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</si>
  <si>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</si>
  <si>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</si>
  <si>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</si>
  <si>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</si>
  <si>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</si>
  <si>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</si>
  <si>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</si>
  <si>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</si>
  <si>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</si>
  <si>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</si>
  <si>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</si>
  <si>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</si>
  <si>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</si>
  <si>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</si>
  <si>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</si>
  <si>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</si>
  <si>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&lt;color=#fffc23&gt;经典场-横行四海&lt;/color&gt;</t>
  </si>
  <si>
    <t>room_2</t>
  </si>
  <si>
    <t>&lt;color=#fffc23&gt;经典场-噬魂深渊&lt;/color&gt;</t>
  </si>
  <si>
    <t>room_3</t>
  </si>
  <si>
    <t>&lt;color=#fffc23&gt;经典场-暗影宝船&lt;/color&gt;</t>
  </si>
  <si>
    <t>room_4</t>
  </si>
  <si>
    <t>&lt;color=#fffc23&gt;经典场-浴火金凰&lt;/color&gt;</t>
  </si>
  <si>
    <r>
      <rPr>
        <sz val="11"/>
        <color theme="1"/>
        <rFont val="微软雅黑"/>
        <family val="2"/>
        <charset val="134"/>
      </rPr>
      <t>room_</t>
    </r>
    <r>
      <rPr>
        <sz val="11"/>
        <color theme="1"/>
        <rFont val="微软雅黑"/>
        <family val="2"/>
        <charset val="134"/>
      </rPr>
      <t>7</t>
    </r>
  </si>
  <si>
    <t>&lt;color=#fffc23&gt;经典场-盘龙神域&lt;/color&gt;</t>
  </si>
  <si>
    <t>room_5</t>
  </si>
  <si>
    <t>&lt;color=#fffc23&gt;竞技场&lt;/color&gt;</t>
  </si>
  <si>
    <t>room_6</t>
  </si>
  <si>
    <t>&lt;color=#fffc23&gt;核弹专场&lt;/color&gt;</t>
  </si>
  <si>
    <t>room_1a</t>
  </si>
  <si>
    <t>&lt;color=#fffc23&gt;横行四海&lt;/color&gt;</t>
  </si>
  <si>
    <t>捕获纪录中的房间名字</t>
  </si>
  <si>
    <t>room_2a</t>
  </si>
  <si>
    <t>&lt;color=#fffc23&gt;噬魂深渊&lt;/color&gt;</t>
  </si>
  <si>
    <t>room_3a</t>
  </si>
  <si>
    <t>&lt;color=#fffc23&gt;暗影宝船&lt;/color&gt;</t>
  </si>
  <si>
    <r>
      <rPr>
        <sz val="11"/>
        <color theme="1"/>
        <rFont val="微软雅黑"/>
        <family val="2"/>
        <charset val="134"/>
      </rPr>
      <t>room_4</t>
    </r>
    <r>
      <rPr>
        <sz val="11"/>
        <color theme="1"/>
        <rFont val="微软雅黑"/>
        <family val="2"/>
        <charset val="134"/>
      </rPr>
      <t>a</t>
    </r>
  </si>
  <si>
    <t>&lt;color=#fffc23&gt;浴火金凰&lt;/color&gt;</t>
  </si>
  <si>
    <t>room_7a</t>
  </si>
  <si>
    <t>&lt;color=#fffc23&gt;盘龙神域&lt;/color&gt;</t>
  </si>
  <si>
    <t>room_5a</t>
  </si>
  <si>
    <t>room_6a</t>
  </si>
  <si>
    <t>room_2b</t>
  </si>
  <si>
    <t>噬魂深渊</t>
  </si>
  <si>
    <t>room_3b</t>
  </si>
  <si>
    <t>暗影宝船</t>
  </si>
  <si>
    <t>room_4b</t>
  </si>
  <si>
    <t>浴火金凰</t>
  </si>
  <si>
    <t>room_7b</t>
  </si>
  <si>
    <t>盘龙神域</t>
  </si>
  <si>
    <t>room_8b</t>
  </si>
  <si>
    <t>诸神遗迹</t>
  </si>
  <si>
    <r>
      <rPr>
        <sz val="11"/>
        <color theme="1"/>
        <rFont val="微软雅黑"/>
        <family val="2"/>
        <charset val="134"/>
      </rPr>
      <t>records</t>
    </r>
    <r>
      <rPr>
        <sz val="11"/>
        <color theme="1"/>
        <rFont val="微软雅黑"/>
        <family val="2"/>
        <charset val="134"/>
      </rPr>
      <t>Nolist</t>
    </r>
  </si>
  <si>
    <t>您还没有主宰捕获记录~</t>
  </si>
  <si>
    <t>个人信息没有捕获纪录时描述</t>
  </si>
  <si>
    <t>mbill_1</t>
  </si>
  <si>
    <t>初</t>
  </si>
  <si>
    <t>mbill_2</t>
  </si>
  <si>
    <t>中</t>
  </si>
  <si>
    <t>mbill_3</t>
  </si>
  <si>
    <t>高</t>
  </si>
  <si>
    <t>mbill_4</t>
  </si>
  <si>
    <t>mbill_5</t>
  </si>
  <si>
    <t>mbill_6</t>
  </si>
  <si>
    <t>yuchao_1</t>
  </si>
  <si>
    <t>yuchao_2</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</si>
  <si>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</si>
  <si>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</si>
  <si>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</si>
  <si>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</si>
  <si>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</si>
  <si>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</si>
  <si>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</si>
  <si>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</si>
  <si>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</si>
  <si>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</si>
  <si>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</si>
  <si>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</si>
  <si>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</si>
  <si>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</si>
  <si>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</si>
  <si>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</si>
  <si>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</si>
  <si>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</si>
  <si>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</si>
  <si>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</si>
  <si>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</si>
  <si>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</si>
  <si>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</si>
  <si>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</si>
  <si>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</si>
  <si>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</si>
  <si>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</si>
  <si>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</si>
  <si>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</si>
  <si>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</si>
  <si>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</si>
  <si>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</si>
  <si>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</si>
  <si>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</si>
  <si>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</si>
  <si>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</si>
  <si>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</si>
  <si>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</si>
  <si>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</si>
  <si>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</si>
  <si>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捕获雷公锤</t>
  </si>
  <si>
    <t>newTask_26_34</t>
  </si>
  <si>
    <t>捕获黄金锤头鲨</t>
  </si>
  <si>
    <t>newTask_26_46</t>
  </si>
  <si>
    <t>捕获聚宝盆</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</si>
  <si>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</si>
  <si>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</si>
  <si>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</si>
  <si>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</si>
  <si>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</si>
  <si>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</si>
  <si>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</si>
  <si>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</si>
  <si>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</si>
  <si>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</si>
  <si>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</si>
  <si>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</si>
  <si>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</si>
  <si>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获得%{0}金币进入%{1}房间，可解锁%{2}~%{3}炮</t>
  </si>
  <si>
    <t>newTask_2_tips3</t>
  </si>
  <si>
    <t>点击切换炮倍可以完成任务哦~</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</si>
  <si>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</si>
  <si>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</si>
  <si>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</si>
  <si>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</si>
  <si>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</si>
  <si>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</si>
  <si>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</si>
  <si>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</si>
  <si>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</si>
  <si>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</si>
  <si>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</si>
  <si>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</si>
  <si>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</si>
  <si>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</si>
  <si>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</si>
  <si>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</si>
  <si>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</si>
  <si>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</si>
  <si>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</si>
  <si>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</si>
  <si>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请输入礼包码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</si>
  <si>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</si>
  <si>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</si>
  <si>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</si>
  <si>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</si>
  <si>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</si>
  <si>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</si>
  <si>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</si>
  <si>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</si>
  <si>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</si>
  <si>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</si>
  <si>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</si>
  <si>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</si>
  <si>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</si>
  <si>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</si>
  <si>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</si>
  <si>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</si>
  <si>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</si>
  <si>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</si>
  <si>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</si>
  <si>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</si>
  <si>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</si>
  <si>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</si>
  <si>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</si>
  <si>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</si>
  <si>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</si>
  <si>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</si>
  <si>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</si>
  <si>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</si>
  <si>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</si>
  <si>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</si>
  <si>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</si>
  <si>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</si>
  <si>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</si>
  <si>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</si>
  <si>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</si>
  <si>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</si>
  <si>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</si>
  <si>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</si>
  <si>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</si>
  <si>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</si>
  <si>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&lt;b&gt;&lt;color=#00339C&gt;您刚刚获得&lt;color=#ff4200&gt;福卡x%{0}&lt;/color&gt;，积累\n福卡可在商城购买丰厚大奖哦&lt;/color&gt;&lt;/b&gt;</t>
  </si>
  <si>
    <t>您刚刚获得&lt;color=#FFFF00&gt;福卡x%{0}&lt;/color&gt;还差\n&lt;color=#FFFF00&gt;%{1}&lt;/color&gt;即可兑换&lt;color=#FFFF00&gt;30元话费&lt;/color&gt;</t>
  </si>
  <si>
    <t>newTask_1_5_1-f</t>
  </si>
  <si>
    <t>您刚刚获得&lt;color=#FFFF00&gt;福卡x%{0}&lt;/color&gt;，积累\n福卡可在商城购买丰厚大奖哦</t>
  </si>
  <si>
    <t>newTask_2_1_1</t>
  </si>
  <si>
    <t>&lt;b&gt;&lt;color=#00339C&gt;恭喜您，开启了竞技场\n&lt;color=#ff4200&gt;参与竞技，赢排行大奖&lt;/color&gt;&lt;/color&gt;&lt;/b&gt;</t>
  </si>
  <si>
    <t>newTask_3_1_1</t>
  </si>
  <si>
    <t>&lt;b&gt;&lt;color=#00339C&gt;恭喜您，开启了核弹专场\n&lt;color=#ff4200&gt;核弹专场可掉落超级武器哦～&lt;/color&gt;&lt;/color&gt;&lt;/b&gt;</t>
  </si>
  <si>
    <t>newTask_4_1_1</t>
  </si>
  <si>
    <t>&lt;b&gt;&lt;color=#00339C&gt;您持有的&lt;color=#ff4200&gt;%{0}超过4个&lt;/color&gt;\n来体验一下赠送吧～&lt;/color&gt;&lt;/b&gt;</t>
  </si>
  <si>
    <t>newTask_5_1_1</t>
  </si>
  <si>
    <t>抽奖赢豪礼\n&lt;color=#FFFF00&gt;最高可得Ⅳ级核弹x10&lt;/color&gt;</t>
  </si>
  <si>
    <t>newTask_5_1_1-f</t>
  </si>
  <si>
    <t>&lt;b&gt;&lt;color=#00339C&gt;抽奖赢豪礼&lt;/color&gt;\n&lt;color=#ff4200&gt;快去体验一下吧&lt;/color&gt;&lt;/b&gt;</t>
  </si>
  <si>
    <t>newTask_5_2_1</t>
  </si>
  <si>
    <t>&lt;b&gt;&lt;color=#00339C&gt;点击&lt;color=#ff4200&gt;体验自动开火24小时&lt;/color&gt;\n再次点击即可关闭&lt;/color&gt;&lt;/b&gt;</t>
  </si>
  <si>
    <t>newTask_5_3_1</t>
  </si>
  <si>
    <t>观看视频广告可获得\n&lt;color=#FFFF00&gt;免费金币&lt;/color&gt;</t>
  </si>
  <si>
    <t>newTask_5_4_1</t>
  </si>
  <si>
    <t>&lt;b&gt;&lt;color=#00339C&gt;每天参与福利可获得&lt;/color&gt;\n&lt;color=#ff4200&gt;丰厚大奖&lt;/color&gt;&lt;/b&gt;</t>
  </si>
  <si>
    <t>newTask_5_5_1</t>
  </si>
  <si>
    <t>暂时不用</t>
  </si>
  <si>
    <t>newTask_5_6_1</t>
  </si>
  <si>
    <t>&lt;b&gt;&lt;color=#00339C&gt;每周前10名\n&lt;color=#ff4200&gt;可领排名大奖&lt;/color&gt;&lt;/color&gt;&lt;/b&gt;</t>
  </si>
  <si>
    <t>newTask_6_2_1</t>
  </si>
  <si>
    <t>&lt;b&gt;&lt;color=#00339C&gt;使用后可精确&lt;color=#ff4200&gt;锁定目标鱼&lt;/color&gt;\n同时提升炮弹威力&lt;/color&gt;&lt;/b&gt;</t>
  </si>
  <si>
    <t>newTask_6_2_2</t>
  </si>
  <si>
    <t>&lt;b&gt;&lt;color=#00339C&gt;担心鱼儿跑掉，\n快使用&lt;color=#ff4200&gt;冰冻&lt;/color&gt;定住它&lt;/color&gt;&lt;/b&gt;</t>
  </si>
  <si>
    <t>newTask_6_2_3</t>
  </si>
  <si>
    <t>&lt;b&gt;&lt;color=#00339C&gt;主宰来袭！\n使用狂暴&lt;color=#ff4200&gt;大幅度提升炮弹威力&lt;/color&gt;&lt;/color&gt;&lt;/b&gt;</t>
  </si>
  <si>
    <t>狂暴，经典弹头场</t>
  </si>
  <si>
    <t>newTask_6_2_4</t>
  </si>
  <si>
    <t>&lt;b&gt;&lt;color=#00339C&gt;使用狂暴可以&lt;color=#ff4200&gt;\n大幅度提升炮弹威力&lt;/color&gt;&lt;/color&gt;&lt;/b&gt;</t>
  </si>
  <si>
    <t>狂暴，竞技场</t>
  </si>
  <si>
    <t>newTask_6_2_5</t>
  </si>
  <si>
    <t>&lt;b&gt;&lt;color=#00339C&gt;使用后&lt;color=#ff4200&gt;召唤&lt;/color&gt;出黄金\n鱼，捕获必掉抽奖券&lt;/color&gt;&lt;/b&gt;</t>
  </si>
  <si>
    <t>newTask_6_2_6</t>
  </si>
  <si>
    <t>&lt;b&gt;&lt;color=#00339C&gt;使用&lt;color=#ff4200&gt;主宰召唤&lt;/color&gt;召出主宰\n鱼，捕获得大量积分与金币&lt;/color&gt;&lt;/b&gt;</t>
  </si>
  <si>
    <t>newTask_6_3_1</t>
  </si>
  <si>
    <t>&lt;b&gt;&lt;color=#00339C&gt;完成小游戏\n&lt;color=#ff4200&gt;可得丰厚的金币大奖&lt;/color&gt;&lt;/color&gt;&lt;/b&gt;</t>
  </si>
  <si>
    <t>newTask_6_4_1</t>
  </si>
  <si>
    <t>&lt;b&gt;&lt;color=#00339C&gt;使用超级武器投掷\n核弹&lt;color=#ff4200&gt;可得大量金币～&lt;/color&gt;&lt;/color&gt;&lt;/b&gt;</t>
  </si>
  <si>
    <t>loadingtip04_1</t>
  </si>
  <si>
    <t>什么？主宰要逃走了？快使用【冰冻】，把他们统统冻在原地！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</si>
  <si>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</si>
  <si>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</si>
  <si>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</si>
  <si>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</si>
  <si>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</si>
  <si>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</si>
  <si>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loadingtip12_1</t>
  </si>
  <si>
    <t>千万不要放过带电的【雷公锤】，它会放出连锁闪电，帮助您捕捉到大量的鱼儿哦！</t>
  </si>
  <si>
    <t>loadingtip15_2_3</t>
  </si>
  <si>
    <t>每天的00:00-23:00是竞技场开放时间，在规定时间内完成比赛即可参加排名</t>
  </si>
  <si>
    <t>loadingtip16_1_2</t>
  </si>
  <si>
    <t>可在【设置】框内调整音乐音效、控制震屏效果的开与关</t>
  </si>
  <si>
    <t>loadingtip18_2</t>
  </si>
  <si>
    <t>打开【背包】可以在这里将道具送给朋友哦~</t>
  </si>
  <si>
    <t>loadingtip19_2</t>
  </si>
  <si>
    <t>点击大厅左上角的头像，可以打开【个人信息】面板哦~</t>
  </si>
  <si>
    <t>loadingtip21_1_3</t>
  </si>
  <si>
    <t>手机在设置震动后捕获大鱼会有震动效果哦～</t>
  </si>
  <si>
    <t>loadingtip24_3</t>
  </si>
  <si>
    <t>在竞技场中捕鱼，使用的炮倍越高，获得积分越高哦~</t>
  </si>
  <si>
    <t>loadingtip_ad_1</t>
  </si>
  <si>
    <t>每观看2次广告，可以获得1点贵族经验哦~</t>
  </si>
  <si>
    <t>loadingtip_ad_2</t>
  </si>
  <si>
    <t>渔场内超炫酷技能可以观看广告免费使用哦~</t>
  </si>
  <si>
    <t>loadingtip_1</t>
  </si>
  <si>
    <t>渔场内超炫酷技能可以消耗钻石获得哦~</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</si>
  <si>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</si>
  <si>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</si>
  <si>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</si>
  <si>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</si>
  <si>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</si>
  <si>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</si>
  <si>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</si>
  <si>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</si>
  <si>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</si>
  <si>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</si>
  <si>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</si>
  <si>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</si>
  <si>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</si>
  <si>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</si>
  <si>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</si>
  <si>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</si>
  <si>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</si>
  <si>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</si>
  <si>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</si>
  <si>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</si>
  <si>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</si>
  <si>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</si>
  <si>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</si>
  <si>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</si>
  <si>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</si>
  <si>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</si>
  <si>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</si>
  <si>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</si>
  <si>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</si>
  <si>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</si>
  <si>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</si>
  <si>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</si>
  <si>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</si>
  <si>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</si>
  <si>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</si>
  <si>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</si>
  <si>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</si>
  <si>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</si>
  <si>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</si>
  <si>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</si>
  <si>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</si>
  <si>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</si>
  <si>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</si>
  <si>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</si>
  <si>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</si>
  <si>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</si>
  <si>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</si>
  <si>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</si>
  <si>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</si>
  <si>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</si>
  <si>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</si>
  <si>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</si>
  <si>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</si>
  <si>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</si>
  <si>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</si>
  <si>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</si>
  <si>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</si>
  <si>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</si>
  <si>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</si>
  <si>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</si>
  <si>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</si>
  <si>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</si>
  <si>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</si>
  <si>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</si>
  <si>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</si>
  <si>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</si>
  <si>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&lt;color=#0a3377&gt;捕获招财进宝蟾瓜分奖池\n最高可得50%&lt;/color&gt;</t>
  </si>
  <si>
    <t>caijinCJCqianwang</t>
  </si>
  <si>
    <t>您已经在噬魂深渊房间了~</t>
  </si>
  <si>
    <t>彩金初级场的前往操作提示</t>
  </si>
  <si>
    <t>caijinZJCqianwang</t>
  </si>
  <si>
    <t>您已经在暗影宝船房间了~</t>
  </si>
  <si>
    <t>彩金中级场的前往操作提示</t>
  </si>
  <si>
    <t>caijinGJCqianwang</t>
  </si>
  <si>
    <t>您已经在浴火金凰房间了~</t>
  </si>
  <si>
    <t>彩金高级场的前往操作提示</t>
  </si>
  <si>
    <t>caijinDJCqianwang</t>
  </si>
  <si>
    <t>您已经在盘龙神域房间了~</t>
  </si>
  <si>
    <t>彩金顶级场的前往操作提示</t>
  </si>
  <si>
    <t>caijinKXCqianwang</t>
  </si>
  <si>
    <t>您已经在核弹专场了~</t>
  </si>
  <si>
    <t>彩金空袭场的前往操作提示</t>
  </si>
  <si>
    <t>caijinKXCqianwangLV</t>
  </si>
  <si>
    <t>caijinCJCJL</t>
  </si>
  <si>
    <t>彩金纪录提示房间,初级场</t>
  </si>
  <si>
    <t>caijinZJCJL</t>
  </si>
  <si>
    <t>彩金纪录提示房间,中级场</t>
  </si>
  <si>
    <t>caijinGJCJL</t>
  </si>
  <si>
    <t>彩金纪录提示房间,高级场</t>
  </si>
  <si>
    <t>caijinKXCJL</t>
  </si>
  <si>
    <t>核弹专场</t>
  </si>
  <si>
    <t>彩金纪录提示房间，核弹专场</t>
  </si>
  <si>
    <r>
      <rPr>
        <sz val="11"/>
        <color theme="1"/>
        <rFont val="微软雅黑"/>
        <family val="2"/>
        <charset val="134"/>
      </rPr>
      <t>caijinZJCJ</t>
    </r>
    <r>
      <rPr>
        <sz val="11"/>
        <color theme="1"/>
        <rFont val="微软雅黑"/>
        <family val="2"/>
        <charset val="134"/>
      </rPr>
      <t>C</t>
    </r>
  </si>
  <si>
    <t>暗影宝船奖池</t>
  </si>
  <si>
    <t>彩金奖池：,中级场</t>
  </si>
  <si>
    <t>已改为美术字</t>
  </si>
  <si>
    <r>
      <rPr>
        <sz val="11"/>
        <color theme="1"/>
        <rFont val="微软雅黑"/>
        <family val="2"/>
        <charset val="134"/>
      </rPr>
      <t>caijinGJCJ</t>
    </r>
    <r>
      <rPr>
        <sz val="11"/>
        <color theme="1"/>
        <rFont val="微软雅黑"/>
        <family val="2"/>
        <charset val="134"/>
      </rPr>
      <t>C</t>
    </r>
  </si>
  <si>
    <t>浴火金凰奖池</t>
  </si>
  <si>
    <t>彩金奖池：,高级场</t>
  </si>
  <si>
    <r>
      <rPr>
        <sz val="11"/>
        <color theme="1"/>
        <rFont val="微软雅黑"/>
        <family val="2"/>
        <charset val="134"/>
      </rPr>
      <t>caijinKXCJ</t>
    </r>
    <r>
      <rPr>
        <sz val="11"/>
        <color theme="1"/>
        <rFont val="微软雅黑"/>
        <family val="2"/>
        <charset val="134"/>
      </rPr>
      <t>C</t>
    </r>
  </si>
  <si>
    <t>核弹专场奖池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</si>
  <si>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</si>
  <si>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</si>
  <si>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</si>
  <si>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</si>
  <si>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</si>
  <si>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</si>
  <si>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</si>
  <si>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</si>
  <si>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</si>
  <si>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</si>
  <si>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</si>
  <si>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</si>
  <si>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</si>
  <si>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</si>
  <si>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</si>
  <si>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</si>
  <si>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</si>
  <si>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</si>
  <si>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</si>
  <si>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</si>
  <si>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</si>
  <si>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</si>
  <si>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</si>
  <si>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</si>
  <si>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</si>
  <si>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</si>
  <si>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</si>
  <si>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</si>
  <si>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</si>
  <si>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</si>
  <si>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</si>
  <si>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</si>
  <si>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</si>
  <si>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</si>
  <si>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</si>
  <si>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</si>
  <si>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</si>
  <si>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</si>
  <si>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</si>
  <si>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</si>
  <si>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</si>
  <si>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</si>
  <si>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</si>
  <si>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</si>
  <si>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lanhujing</t>
  </si>
  <si>
    <t>蓝虎鲸</t>
  </si>
  <si>
    <t>jialuolou</t>
  </si>
  <si>
    <t>迦罗楼</t>
  </si>
  <si>
    <t>lansha</t>
  </si>
  <si>
    <t>蓝鲨</t>
  </si>
  <si>
    <t>qiyu</t>
  </si>
  <si>
    <t>旗鱼</t>
  </si>
  <si>
    <t>shayu</t>
  </si>
  <si>
    <t>鲨鱼</t>
  </si>
  <si>
    <t>jinsanjiao</t>
  </si>
  <si>
    <t>黄金三角</t>
  </si>
  <si>
    <t>jinwuzei</t>
  </si>
  <si>
    <t>黄金乌贼</t>
  </si>
  <si>
    <t>huangjindie</t>
  </si>
  <si>
    <t>黄金鲽鱼</t>
  </si>
  <si>
    <t>jinlongxia</t>
  </si>
  <si>
    <t>黄金龙虾</t>
  </si>
  <si>
    <t>bixi</t>
  </si>
  <si>
    <t>黄金海龟</t>
  </si>
  <si>
    <t>jinjialouluo</t>
  </si>
  <si>
    <t>黄金伽罗楼</t>
  </si>
  <si>
    <t>jingsha</t>
  </si>
  <si>
    <t>黄金鲸鲨</t>
  </si>
  <si>
    <t>yaoyu</t>
  </si>
  <si>
    <t>黄金鳐鱼</t>
  </si>
  <si>
    <t>hujing</t>
  </si>
  <si>
    <t>黄金虎鲸</t>
  </si>
  <si>
    <t>chuitousha</t>
  </si>
  <si>
    <t>黄金锤头鲨</t>
  </si>
  <si>
    <t>longzhou</t>
  </si>
  <si>
    <t>龙舟</t>
  </si>
  <si>
    <t>aisha</t>
  </si>
  <si>
    <t>艾莎</t>
  </si>
  <si>
    <t>jinchan</t>
  </si>
  <si>
    <t>金蟾</t>
  </si>
  <si>
    <t>longjing</t>
  </si>
  <si>
    <t>玄龙鲸</t>
  </si>
  <si>
    <t>caishen</t>
  </si>
  <si>
    <t>财神</t>
  </si>
  <si>
    <t>haijingling</t>
  </si>
  <si>
    <t>冰海精灵</t>
  </si>
  <si>
    <t>baoxichangdaboss</t>
  </si>
  <si>
    <t>九头龙</t>
  </si>
  <si>
    <t>xiejiangjun</t>
  </si>
  <si>
    <t>蟹元帅</t>
  </si>
  <si>
    <t>kedaya</t>
  </si>
  <si>
    <t>暴富鸭</t>
  </si>
  <si>
    <t>leishenchui</t>
  </si>
  <si>
    <t>雷公锤</t>
  </si>
  <si>
    <t>piaoliuping</t>
  </si>
  <si>
    <t>漂流瓶</t>
  </si>
  <si>
    <t>haidan</t>
  </si>
  <si>
    <t>爆裂海胆</t>
  </si>
  <si>
    <t>jubaopen</t>
  </si>
  <si>
    <t>聚宝盆</t>
  </si>
  <si>
    <t>baobaohetun</t>
  </si>
  <si>
    <t>爆爆河豚</t>
  </si>
  <si>
    <t>huafei03</t>
  </si>
  <si>
    <t>小黄鸭</t>
  </si>
  <si>
    <t>huafei04</t>
  </si>
  <si>
    <t>youlingchuan</t>
  </si>
  <si>
    <t>shuimuboss</t>
  </si>
  <si>
    <t>金光水母</t>
  </si>
  <si>
    <t>fenghuang</t>
  </si>
  <si>
    <t>shihunsha</t>
  </si>
  <si>
    <t>噬魂鲨</t>
  </si>
  <si>
    <t>jiguangjing</t>
  </si>
  <si>
    <t>激光虎鲸</t>
  </si>
  <si>
    <t>xuanwoyu</t>
  </si>
  <si>
    <t>漩涡鱼</t>
  </si>
  <si>
    <t>baozhahetun</t>
  </si>
  <si>
    <t>爆炸河豚</t>
  </si>
  <si>
    <t>huojiansha</t>
  </si>
  <si>
    <t>火箭鲨</t>
  </si>
  <si>
    <t>wulingzhu</t>
  </si>
  <si>
    <t>五灵珠</t>
  </si>
  <si>
    <t>dawangwuzei</t>
  </si>
  <si>
    <t>紫金乌贼</t>
  </si>
  <si>
    <t>fantianyin</t>
  </si>
  <si>
    <t>番天印</t>
  </si>
  <si>
    <t>yinyangjing</t>
  </si>
  <si>
    <t>阴阳镜</t>
  </si>
  <si>
    <t>wuseshenniu</t>
  </si>
  <si>
    <t>金牛送宝</t>
  </si>
  <si>
    <t>henggongyu</t>
  </si>
  <si>
    <t>横公鱼</t>
  </si>
  <si>
    <t>baozangjue</t>
  </si>
  <si>
    <t>金钱鳄</t>
  </si>
  <si>
    <t>lianhuanzdx</t>
  </si>
  <si>
    <t>爆破蟹</t>
  </si>
  <si>
    <t>huahudiao</t>
  </si>
  <si>
    <t>花狐貂</t>
  </si>
  <si>
    <t>kuiniugu</t>
  </si>
  <si>
    <t>夔牛鼓</t>
  </si>
  <si>
    <t>zhuxianjian</t>
  </si>
  <si>
    <t>诛仙剑</t>
  </si>
  <si>
    <t>baihu</t>
  </si>
  <si>
    <t>御风白虎</t>
  </si>
  <si>
    <t>duobaodaoren</t>
  </si>
  <si>
    <t>多宝道人</t>
  </si>
  <si>
    <t>xuanwu</t>
  </si>
  <si>
    <t>怒焰玄武</t>
  </si>
  <si>
    <t>shejitu</t>
  </si>
  <si>
    <t>山河社稷图</t>
  </si>
  <si>
    <t>jiatelin</t>
  </si>
  <si>
    <t>加特林蟹</t>
  </si>
  <si>
    <t>shenlong01</t>
  </si>
  <si>
    <t>创世圣龙</t>
  </si>
  <si>
    <t>des_shenlong01</t>
  </si>
  <si>
    <t>在神域中镇守的黄金系上古巨龙，威力无双</t>
  </si>
  <si>
    <t>des_jiatelin</t>
  </si>
  <si>
    <t>疯狂加特林火力突破上限，无情扫射，弹无虚发</t>
  </si>
  <si>
    <t>des_huahudiao</t>
  </si>
  <si>
    <t>先天生灵，喜食灵气矿脉，身形极其灵敏，捕获必发大财</t>
  </si>
  <si>
    <t>des_kuiniugu</t>
  </si>
  <si>
    <t>上古最神秘三大异兽之夔牛皮做成的鼓，鼓响则风生水起</t>
  </si>
  <si>
    <t>des_zhuxianjian</t>
  </si>
  <si>
    <t>青云门镇派宝剑，诞生于鸿蒙中第一缕光，有弑神诛仙之能</t>
  </si>
  <si>
    <t>des_baihu</t>
  </si>
  <si>
    <t>四大神兽之一，主风象，虎之王族</t>
  </si>
  <si>
    <t>des_duobaodaoren</t>
  </si>
  <si>
    <t>乾坤百宝袋在手，天下宝物皆纳入袋中</t>
  </si>
  <si>
    <t>des_xuanwu</t>
  </si>
  <si>
    <t>四大神兽之一，伏水深处，震怒则火起，极难遇</t>
  </si>
  <si>
    <t>des_shejitu</t>
  </si>
  <si>
    <t>一图收山河，自生天地，滋养万物，实乃不可多得的至宝</t>
  </si>
  <si>
    <t>des_wulingzhu</t>
  </si>
  <si>
    <t>承袭上古灵气，游离世间凝聚五珠，威力不同凡响</t>
  </si>
  <si>
    <t>des_dawangwuzei</t>
  </si>
  <si>
    <t>深渊裂缝中流窜出的魔头，驯服可驱为己用</t>
  </si>
  <si>
    <t>des_fantianyin</t>
  </si>
  <si>
    <t>阐截两教登顶封神后，流落于海底的宝物</t>
  </si>
  <si>
    <t>des_yinyangjing</t>
  </si>
  <si>
    <t>镜有阴阳，其阳，主造化，劝谏万物，其阴，主制裁，万物归一</t>
  </si>
  <si>
    <t>des_wuseshenniu</t>
  </si>
  <si>
    <t>牛气冲天，捕获此神牛者，得其眷顾，撞得大量金币</t>
  </si>
  <si>
    <t>des_henggongyu</t>
  </si>
  <si>
    <t>吸食海底石头得灵力，攒得巨量灵气后现于人前</t>
  </si>
  <si>
    <t>des_baozangjue</t>
  </si>
  <si>
    <t>以古钱币堆积所化型而成的巨鳄，捕获后将回归本质</t>
  </si>
  <si>
    <t>des_lianhuanzdx</t>
  </si>
  <si>
    <t>多重炸弹威力无穷，所向无敌</t>
  </si>
  <si>
    <t>des_youlingchuan</t>
  </si>
  <si>
    <t>迎着风雨和巨浪，满载着金银财宝返航，美酒敬上，音乐奏响，启航！</t>
  </si>
  <si>
    <t>des_shuimuboss</t>
  </si>
  <si>
    <t>幽暗海域的霸王，财富与神秘的代名词</t>
  </si>
  <si>
    <t>des_fenghuang</t>
  </si>
  <si>
    <t>百鸟之王金凰，带来幸运与财富，此神鸟，非有大运之人不可得</t>
  </si>
  <si>
    <t>des_shihunsha</t>
  </si>
  <si>
    <t>具有强大能量，将万物吞噬，转化作金钱的神奇能力</t>
  </si>
  <si>
    <t>des_jiguangjing</t>
  </si>
  <si>
    <t>向指定方向发射电磁炮，强大冲击力可撼动一切</t>
  </si>
  <si>
    <t>des_xuanwoyu</t>
  </si>
  <si>
    <t>将捕获场中漩涡鱼的所有同类鱼，片甲不留</t>
  </si>
  <si>
    <t>des_baozhahetun</t>
  </si>
  <si>
    <t>此炸弹威力无双，震慑全场</t>
  </si>
  <si>
    <t>sanxinggaozhao</t>
  </si>
  <si>
    <t>三星高照</t>
  </si>
  <si>
    <t>sanyangkaitai</t>
  </si>
  <si>
    <t>三阳开泰</t>
  </si>
  <si>
    <t>sijifacai</t>
  </si>
  <si>
    <t>四季发财</t>
  </si>
  <si>
    <t>sixilinmen</t>
  </si>
  <si>
    <t>四喜临门</t>
  </si>
  <si>
    <t>wuzidengke</t>
  </si>
  <si>
    <t>五子登科</t>
  </si>
  <si>
    <t>des_longzhou</t>
  </si>
  <si>
    <t>定时开赛，围抢龙舟，赢伤害排名得大奖，最后一击有惊喜哦~</t>
  </si>
  <si>
    <t>des_aisha</t>
  </si>
  <si>
    <t>高贵冷艳的公主，与生俱来的呼风唤雪技能，随时随地冰冻场上的鱼</t>
  </si>
  <si>
    <t>des_jinchan</t>
  </si>
  <si>
    <t>捕获金蟾或抽取幸运卡牌，即可瓜分房间奖池</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</si>
  <si>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</si>
  <si>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</si>
  <si>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</si>
  <si>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</si>
  <si>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</si>
  <si>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</si>
  <si>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</si>
  <si>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</si>
  <si>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</si>
  <si>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见过豪横的没见过这么豪横的，竟然敢横着走！捕获后进行多次全屏攻击，最高1000倍</t>
  </si>
  <si>
    <t>des_kedaya</t>
  </si>
  <si>
    <t>想暴富吗？捕获它，让您一夜暴富不是梦！</t>
  </si>
  <si>
    <t>des_leishenchui</t>
  </si>
  <si>
    <t>天界法器，能引动强横无比的天雷，捕获后释放雷电之力秒杀一定范围内的鱼</t>
  </si>
  <si>
    <t>des_piaoliuping</t>
  </si>
  <si>
    <t>捕获后得一张小游戏卡牌，不一样的小游戏，体验金币暴增的感觉</t>
  </si>
  <si>
    <t>des_haidan</t>
  </si>
  <si>
    <t>爆裂海胆描述</t>
  </si>
  <si>
    <t>des_jubaopen</t>
  </si>
  <si>
    <t>每次被打中都会涨大量金币的盆子，谁会不想拥有它呢？</t>
  </si>
  <si>
    <t>des_baobaohetun</t>
  </si>
  <si>
    <t>海底疯狂的代名词，每次点击都在暴富与自爆之间徘徊。\n放手搏还是求稳赚？</t>
  </si>
  <si>
    <t>des_huojiansha</t>
  </si>
  <si>
    <t>海底的竞速王者，点燃背上的火箭可以瞬间加速至音速，狂暴时的冲撞无人能挡</t>
  </si>
  <si>
    <t>des_sanxinggaozhao</t>
  </si>
  <si>
    <t>三星高照，福、禄、寿星降临，寓意吉祥幸福、富贵平安、健康长寿！</t>
  </si>
  <si>
    <t>des_sanyangkaitai</t>
  </si>
  <si>
    <t>三阳开泰，春回大地、阴消阳长、生机勃勃、吉亨兴盛之象</t>
  </si>
  <si>
    <t>des_sijifacai</t>
  </si>
  <si>
    <t>冬去春来、春生夏长、秋收冬藏、四季发财，四季的财源滚滚来！</t>
  </si>
  <si>
    <t>des_sixilinmen</t>
  </si>
  <si>
    <t>久旱逢甘霖、他乡遇故知、洞房花烛夜、金榜题名时，四喜齐至</t>
  </si>
  <si>
    <t>des_wuzidengke</t>
  </si>
  <si>
    <t>五子登科寓意财源通四海、玉堂浮瑞气、合家乐安然、年丰人增寿、家和万事兴！</t>
  </si>
  <si>
    <t>ic_fk</t>
  </si>
  <si>
    <t>des_ic_fk</t>
  </si>
  <si>
    <t>渔场中不定时出现福卡鱼潮，捕获可得稀有道具福卡</t>
  </si>
  <si>
    <t>personalrecord</t>
  </si>
  <si>
    <t>%{0}在%{1}使用%{2}炮捕获%{3}获得&lt;color=#fff600&gt;%{4}&lt;/color&gt;</t>
  </si>
  <si>
    <t>个人信息界面展示</t>
  </si>
  <si>
    <t>crashbackrule</t>
  </si>
  <si>
    <t>crashbackexchange</t>
  </si>
  <si>
    <t>crashbackexchange1</t>
  </si>
  <si>
    <t>该物品兑换次数达到上限</t>
  </si>
  <si>
    <t>crashbackexchange2</t>
  </si>
  <si>
    <t>crashbackexchange3</t>
  </si>
  <si>
    <t>活动已结束，无法兑换奖励，出售可换取金币</t>
  </si>
  <si>
    <t>crashbackday</t>
  </si>
  <si>
    <t>第%{0}天</t>
  </si>
  <si>
    <t>crashbackclockin</t>
  </si>
  <si>
    <t>每日只能打卡一次哦~（补卡不计次数）</t>
  </si>
  <si>
    <t>bossggbag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</si>
  <si>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</si>
  <si>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</si>
  <si>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</si>
  <si>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</si>
  <si>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</si>
  <si>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</si>
  <si>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</si>
  <si>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</si>
  <si>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</si>
  <si>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</si>
  <si>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</si>
  <si>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</si>
  <si>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</si>
  <si>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</si>
  <si>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</si>
  <si>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</si>
  <si>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</si>
  <si>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cz_text</t>
  </si>
  <si>
    <t>进度&lt;color=#85D8FF&gt;%{0}&lt;/color&gt;/%{1}</t>
  </si>
  <si>
    <t>cz_text1</t>
  </si>
  <si>
    <t>充%{0}元打卡</t>
  </si>
  <si>
    <t>cz_text2</t>
  </si>
  <si>
    <t>再充%{0}元补卡</t>
  </si>
  <si>
    <t>luckdraw_led</t>
  </si>
  <si>
    <t>恭喜&lt;color=#93ff6d&gt;%{0}&lt;/color&gt;在&lt;color=#ffd146&gt;%{1}&lt;/color&gt;中抽到了&lt;color=#ffee2d&gt;%{2}&lt;/color&gt;</t>
  </si>
  <si>
    <t>cz_tip</t>
  </si>
  <si>
    <t>第%{0}天可打卡\n(今日为第%{1}天)</t>
  </si>
  <si>
    <t>cz_tip1</t>
  </si>
  <si>
    <t>请先完成第%{0}天\n打卡任务后补卡</t>
  </si>
  <si>
    <t>cz_tip2</t>
  </si>
  <si>
    <t>请先完成第%{0}天\n补卡任务后补卡</t>
  </si>
  <si>
    <t>vip_add</t>
  </si>
  <si>
    <t>&lt;outline color=#c80236&gt;尊贵的&lt;color=#FFFF00&gt; 贵族%{0} &lt;/color&gt;玩家，正在为您补充金币至&lt;color=#FFFF00&gt;%{1}&lt;/color&gt;&lt;/outline&gt;</t>
  </si>
  <si>
    <t>vip_addUint</t>
  </si>
  <si>
    <t>vip_addUint1</t>
  </si>
  <si>
    <t>亿</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</si>
  <si>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</si>
  <si>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</si>
  <si>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</si>
  <si>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</si>
  <si>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</si>
  <si>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</si>
  <si>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</si>
  <si>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</si>
  <si>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送:&lt;/color&gt;&lt;color=#00ff00&gt;+%{0}&lt;/color&gt;</t>
  </si>
  <si>
    <t>shop_tip2</t>
  </si>
  <si>
    <t>&lt;color=#ffffff&gt;贵族%{0}:&lt;/color&gt;&lt;color=#00ff00&gt;+%{1}&lt;/color&gt;</t>
  </si>
  <si>
    <t>shop_tip3</t>
  </si>
  <si>
    <t>&lt;color=#ffffff&gt;天  赋:&lt;/color&gt;&lt;color=#00ff00&gt;+%{0}&lt;/color&gt;</t>
  </si>
  <si>
    <t>shop_tip4</t>
  </si>
  <si>
    <t>再买%{0}次后双倍</t>
  </si>
  <si>
    <t>shop_tip5</t>
  </si>
  <si>
    <t>还需充值</t>
  </si>
  <si>
    <t>shop_tip6</t>
  </si>
  <si>
    <t>温馨提示：福卡可在抽奖中获得哦～</t>
  </si>
  <si>
    <t>shop_tip7</t>
  </si>
  <si>
    <t>每消耗&lt;color=#ffe340&gt;1&lt;/color&gt;点券，增加&lt;color=#ffe340&gt;1&lt;/color&gt;贵族经验（充值点券不获得贵族经验）</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</si>
  <si>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</si>
  <si>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</si>
  <si>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</si>
  <si>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</si>
  <si>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</si>
  <si>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</si>
  <si>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</si>
  <si>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</si>
  <si>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</si>
  <si>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</si>
  <si>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</si>
  <si>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</si>
  <si>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</si>
  <si>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</si>
  <si>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</si>
  <si>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</si>
  <si>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</si>
  <si>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招财进宝蟾</t>
  </si>
  <si>
    <t>peculiarityZh_8</t>
  </si>
  <si>
    <t>peculiarityZh_9</t>
  </si>
  <si>
    <t>peculiarityZh_10</t>
  </si>
  <si>
    <t>peculiarityZh_11</t>
  </si>
  <si>
    <t>蟹将军</t>
  </si>
  <si>
    <t>peculiarityZh_12</t>
  </si>
  <si>
    <t>peculiarityZh_13</t>
  </si>
  <si>
    <t>peculiarityZh_19</t>
  </si>
  <si>
    <t>peculiarityZh_20</t>
  </si>
  <si>
    <t>peculiarityZh_21</t>
  </si>
  <si>
    <t>peculiarityZh_des_c</t>
  </si>
  <si>
    <t>peculiarityZh_des_z</t>
  </si>
  <si>
    <t>peculiarityZh_des_g</t>
  </si>
  <si>
    <t>peculiarityZh_des_2</t>
  </si>
  <si>
    <t>不定时出现福卡鱼潮，捕获福卡可以参与商城购买得大奖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</si>
  <si>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</si>
  <si>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</si>
  <si>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</si>
  <si>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</si>
  <si>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</si>
  <si>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</si>
  <si>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</si>
  <si>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</si>
  <si>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</si>
  <si>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</si>
  <si>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</si>
  <si>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peculiarityZh_des_10</t>
  </si>
  <si>
    <t>想体验暴富的感觉吗？捕获它，让你一夜暴富不是梦</t>
  </si>
  <si>
    <t>peculiarityZh_des_11</t>
  </si>
  <si>
    <t>见过豪横的没见过这么豪横的，竟然在渔场中横着走！快去捕获它吧</t>
  </si>
  <si>
    <t>peculiarityZh_des_12</t>
  </si>
  <si>
    <t>海底疯狂代名词，每次点击都在获得大量金币与自爆之间徘徊。</t>
  </si>
  <si>
    <t>peculiarityZh_des_13</t>
  </si>
  <si>
    <t>peculiarityZh_des_19</t>
  </si>
  <si>
    <t>peculiarityZh_des_20</t>
  </si>
  <si>
    <t>peculiarityZh_des_21</t>
  </si>
  <si>
    <t>能量强大，具备吞噬万物，转化金钱的神奇能力</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</si>
  <si>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</si>
  <si>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</si>
  <si>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</si>
  <si>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</si>
  <si>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</si>
  <si>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</si>
  <si>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</si>
  <si>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</si>
  <si>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</si>
  <si>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</si>
  <si>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</si>
  <si>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</si>
  <si>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</si>
  <si>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</si>
  <si>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</si>
  <si>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</si>
  <si>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</si>
  <si>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</si>
  <si>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</si>
  <si>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正在为您下载游戏，请耐心等候</t>
  </si>
  <si>
    <t>click_tips</t>
  </si>
  <si>
    <t>点击屏幕朝指定方向发射</t>
  </si>
  <si>
    <t>mail_gg</t>
  </si>
  <si>
    <t>倒计时结束后可领取</t>
  </si>
  <si>
    <t>sign_over</t>
  </si>
  <si>
    <t>已经领取过奖励了哦</t>
  </si>
  <si>
    <t>sign_mismatch</t>
  </si>
  <si>
    <t>每天只能签到1次哦，明天再来吧</t>
  </si>
  <si>
    <t>supperValue_price1</t>
  </si>
  <si>
    <t>合计原价：%{0}元</t>
  </si>
  <si>
    <t>supperValue_price2</t>
  </si>
  <si>
    <t>￥%{0} 抢购</t>
  </si>
  <si>
    <t>supperValue_3</t>
  </si>
  <si>
    <t>此档位每日只能购买1次哦~</t>
  </si>
  <si>
    <t>luckyGold_buy_1</t>
  </si>
  <si>
    <t>花费钻石直接使用道具：</t>
  </si>
  <si>
    <t>luckyGold_buy_2</t>
  </si>
  <si>
    <t>您今日&lt;color=#ECEC12&gt;普通翻倍&lt;/color&gt;已达上限&lt;color=#ECEC12&gt;%{0}&lt;/color&gt;次\n提升贵族等级可增加次数</t>
  </si>
  <si>
    <t>luckyGold_buy_3</t>
  </si>
  <si>
    <t>您今日&lt;color=#ECEC12&gt;超级翻倍&lt;/color&gt;已达上限&lt;color=#ECEC12&gt;%{0}&lt;/color&gt;次\n提升贵族等级可增加次数</t>
  </si>
  <si>
    <t>breakEsport_1</t>
  </si>
  <si>
    <t>&lt;outline color=#770000 width=2&gt;到达&lt;color=#ff3939&gt;%{0}&lt;/color&gt;&lt;outline color=#770000 width=2&gt;(至少：&lt;color=#ff3939&gt;</t>
  </si>
  <si>
    <t>不破产礼包提示：到达横行四海（房间要求：10万金币）前保你</t>
  </si>
  <si>
    <t>breakEsport_2</t>
  </si>
  <si>
    <t>&lt;outline color=#770000 width=2&gt;&lt;color=#ff3939&gt; %{0}&lt;/color&gt;）前&lt;/outline&gt;</t>
  </si>
  <si>
    <t>不破产礼包提示</t>
  </si>
  <si>
    <t>breakEsport_3</t>
  </si>
  <si>
    <t>&lt;outline color=#770000 width=2&gt;%{0}&lt;/outline&gt;</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</si>
  <si>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</si>
  <si>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</si>
  <si>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</si>
  <si>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</si>
  <si>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</si>
  <si>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</si>
  <si>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</si>
  <si>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</si>
  <si>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</si>
  <si>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</si>
  <si>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</si>
  <si>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</si>
  <si>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</si>
  <si>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</si>
  <si>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</si>
  <si>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</si>
  <si>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</si>
  <si>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</si>
  <si>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</si>
  <si>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</si>
  <si>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</si>
  <si>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</si>
  <si>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</si>
  <si>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</si>
  <si>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</si>
  <si>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</si>
  <si>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</si>
  <si>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</si>
  <si>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gaiming13</t>
  </si>
  <si>
    <t>昵称中数字长度最多7位数哦~</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</si>
  <si>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</si>
  <si>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</si>
  <si>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</si>
  <si>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</si>
  <si>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</si>
  <si>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</si>
  <si>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</si>
  <si>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</si>
  <si>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</si>
  <si>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</si>
  <si>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</si>
  <si>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</si>
  <si>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</si>
  <si>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</si>
  <si>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</si>
  <si>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</si>
  <si>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</si>
  <si>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</si>
  <si>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</si>
  <si>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</si>
  <si>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</si>
  <si>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</si>
  <si>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</si>
  <si>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</si>
  <si>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</si>
  <si>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</si>
  <si>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</si>
  <si>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</si>
  <si>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</si>
  <si>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</si>
  <si>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t>
  </si>
  <si>
    <t>arena_level</t>
  </si>
  <si>
    <t>第%{0}档</t>
  </si>
  <si>
    <t>login_userTip</t>
  </si>
  <si>
    <t>vip_noLevel</t>
  </si>
  <si>
    <t>还未达到此贵族等级哦~</t>
  </si>
  <si>
    <t>vip_buyGift</t>
  </si>
  <si>
    <t>贵族%{0}才可以购买哦~</t>
  </si>
  <si>
    <t>超值道具第3档购买需要的贵族等级</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</si>
  <si>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</si>
  <si>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</si>
  <si>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</si>
  <si>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</si>
  <si>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</si>
  <si>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</si>
  <si>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</si>
  <si>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</si>
  <si>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</si>
  <si>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</si>
  <si>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</si>
  <si>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</si>
  <si>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</si>
  <si>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</si>
  <si>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</si>
  <si>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</si>
  <si>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</si>
  <si>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</si>
  <si>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</si>
  <si>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</si>
  <si>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</si>
  <si>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</si>
  <si>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</si>
  <si>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&lt;b&gt;&lt;color=#00339C&gt;炮倍越高\n收益越高&lt;/color&gt;&lt;/b&gt;</t>
  </si>
  <si>
    <t>常规情况</t>
  </si>
  <si>
    <t>tiaopaoFukaSai</t>
  </si>
  <si>
    <t>&lt;b&gt;&lt;color=#00339C&gt;炮倍越高\n伤害越高&lt;/color&gt;&lt;/b&gt;</t>
  </si>
  <si>
    <t>福卡赛期间</t>
  </si>
  <si>
    <t>tiaopaojjc</t>
  </si>
  <si>
    <t>&lt;b&gt;&lt;color=#00339C&gt;炮倍越高\n积分越高&lt;/color&gt;&lt;/b&gt;</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</si>
  <si>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</si>
  <si>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</si>
  <si>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</si>
  <si>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</si>
  <si>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</si>
  <si>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orAsking</t>
  </si>
  <si>
    <t>订单正在请求中…</t>
  </si>
  <si>
    <t>daily_buy</t>
  </si>
  <si>
    <t>该档位已购买，请明日再来</t>
  </si>
  <si>
    <t>daily_waitbuy</t>
  </si>
  <si>
    <t>完成前置购买后，才可以进行本次购买哦~</t>
  </si>
  <si>
    <t>daily_buybuy</t>
  </si>
  <si>
    <t>%{money}元档位已购买，请明日再来</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</si>
  <si>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</si>
  <si>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</si>
  <si>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</si>
  <si>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</si>
  <si>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</si>
  <si>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</si>
  <si>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</si>
  <si>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</si>
  <si>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</si>
  <si>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</si>
  <si>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</si>
  <si>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</si>
  <si>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</si>
  <si>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</si>
  <si>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</si>
  <si>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</si>
  <si>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阶段1</t>
  </si>
  <si>
    <t>fukasaijieduan1_2</t>
  </si>
  <si>
    <t xml:space="preserve"> 攻击龙舟爆金币</t>
  </si>
  <si>
    <t>fukasaijieduan2_1</t>
  </si>
  <si>
    <t>阶段2</t>
  </si>
  <si>
    <t>fukasaijieduan2_2</t>
  </si>
  <si>
    <t xml:space="preserve"> 有机会得星钻</t>
  </si>
  <si>
    <t>fukasaijieduan3_1</t>
  </si>
  <si>
    <t>阶段3</t>
  </si>
  <si>
    <t>fukasaijieduan3_2</t>
  </si>
  <si>
    <t xml:space="preserve"> 有机会得福卡</t>
  </si>
  <si>
    <t>dragon1</t>
  </si>
  <si>
    <t>&lt;b&gt;&lt;color=#00339C&gt;击败恶龙，\n必掉&lt;color=#ff4200&gt;Ⅲ级核弹&lt;/color&gt;&lt;/color&gt;&lt;/b&gt;</t>
  </si>
  <si>
    <t>dragon2</t>
  </si>
  <si>
    <t>每日24点恶龙复活;"攻击十次"伤害更高</t>
  </si>
  <si>
    <t>dragon3</t>
  </si>
  <si>
    <t>1.取每人当日最高伤害进行排名\n2.“攻击十次”的总伤害也算入输出\n3.每日24点，通过邮件发放今日战神榜奖励</t>
  </si>
  <si>
    <t>dragon4</t>
  </si>
  <si>
    <t>您的爆竹数量不足，是否消耗&lt;color=#ffff00&gt;%{0}&lt;/color&gt;</t>
  </si>
  <si>
    <t>dragon5</t>
  </si>
  <si>
    <t>补足爆竹</t>
  </si>
  <si>
    <t>dragon6</t>
  </si>
  <si>
    <t>“攻击一次”恶龙？</t>
  </si>
  <si>
    <t>dragon7</t>
  </si>
  <si>
    <t>“攻击十次”恶龙？</t>
  </si>
  <si>
    <t>dragon_yes</t>
  </si>
  <si>
    <t>使用“攻击十次”可输出更高伤害</t>
  </si>
  <si>
    <t>dragon_m</t>
  </si>
  <si>
    <t>月</t>
  </si>
  <si>
    <t>dragon_d</t>
  </si>
  <si>
    <t>日</t>
  </si>
  <si>
    <t>dragon_rank</t>
  </si>
  <si>
    <t>输出排名</t>
  </si>
  <si>
    <t>dragon_date</t>
  </si>
  <si>
    <t>%{0}月%{1}日</t>
  </si>
  <si>
    <t>dragon_hykDay</t>
  </si>
  <si>
    <t>1-3天</t>
  </si>
  <si>
    <t>斗恶龙界面展示会员加量卡天数</t>
  </si>
  <si>
    <t>leichong1</t>
  </si>
  <si>
    <r>
      <rPr>
        <sz val="11"/>
        <color theme="1"/>
        <rFont val="微软雅黑"/>
        <family val="2"/>
        <charset val="134"/>
      </rPr>
      <t>&lt;outline color=#6f2b02 width=2&gt;&lt;color=#ffff00&gt;活动时间&lt;/color&gt;:</t>
    </r>
    <r>
      <rPr>
        <sz val="12"/>
        <color theme="1"/>
        <rFont val="微软雅黑"/>
        <family val="2"/>
        <charset val="134"/>
      </rPr>
      <t>%{0}月%{1}日-%{2}月%{3}日</t>
    </r>
    <r>
      <rPr>
        <sz val="11"/>
        <color theme="1"/>
        <rFont val="微软雅黑"/>
        <family val="2"/>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</si>
  <si>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</si>
  <si>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</si>
  <si>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</si>
  <si>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</si>
  <si>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</si>
  <si>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</si>
  <si>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</si>
  <si>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</si>
  <si>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</si>
  <si>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</si>
  <si>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</si>
  <si>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</si>
  <si>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</si>
  <si>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</si>
  <si>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hetun_tips1</t>
  </si>
  <si>
    <t>玩法说明：
1.本次点击成功将上涨&lt;color=#ffff00&gt;%{0}&lt;/color&gt;金币
2.“拿钱走人”可获得当前&lt;color=#ffff00&gt;所有金币&lt;/color&gt;
3.自爆只得当前&lt;color=#ffff00&gt; 50% 金币&lt;/color&gt;</t>
  </si>
  <si>
    <t>hetun_tips2</t>
  </si>
  <si>
    <t>提示：爆爆河豚自爆了，只能拿取50%金币哟~（&lt;color=#ffff00&gt;%{0}&lt;/color&gt;秒）</t>
  </si>
  <si>
    <t>hetun_click1</t>
  </si>
  <si>
    <t>点击我可以增加金币奖励</t>
  </si>
  <si>
    <t>hetun_click2</t>
  </si>
  <si>
    <t>当前自爆率才3%，很安全~</t>
  </si>
  <si>
    <t>hetun_click3</t>
  </si>
  <si>
    <t>如果继续攻击，金币加的更多</t>
  </si>
  <si>
    <t>hetun_click4</t>
  </si>
  <si>
    <t>小心我自爆哦，只给你一半金币！</t>
  </si>
  <si>
    <t>hetun_click5</t>
  </si>
  <si>
    <t>搏一搏，单车变摩托\n稳一稳，拿钱就走人</t>
  </si>
  <si>
    <t>hetun_click6</t>
  </si>
  <si>
    <t>还点啊，我都替你捏把汗！</t>
  </si>
  <si>
    <t>hetun_click7</t>
  </si>
  <si>
    <t>都被你掏空了，快拿钱走人吧，你这个幸运儿！</t>
  </si>
  <si>
    <t>fukarule1</t>
  </si>
  <si>
    <t>炮倍越高，伤害越高</t>
  </si>
  <si>
    <t>tehui_tips1</t>
  </si>
  <si>
    <t>每个档位只能购买1次哦~</t>
  </si>
  <si>
    <t>huiyuanplus_tips1</t>
  </si>
  <si>
    <t>购买%{0}后才可使用此道具哦~</t>
  </si>
  <si>
    <t>huiyuanplus_tips2</t>
  </si>
  <si>
    <t>加量成功，%{1}特权增加%{0}天</t>
  </si>
  <si>
    <t>shenlongjushou1</t>
  </si>
  <si>
    <t>唤雨青龙</t>
  </si>
  <si>
    <t>shenlongjushou2</t>
  </si>
  <si>
    <t>冰霜蓝龙</t>
  </si>
  <si>
    <t>shenlongjushou3</t>
  </si>
  <si>
    <t>电光紫龙</t>
  </si>
  <si>
    <t>shenlongjushou4</t>
  </si>
  <si>
    <t>炽焰红龙</t>
  </si>
  <si>
    <t>elong_led1</t>
  </si>
  <si>
    <t>恭喜&lt;color=#93ff6d&gt;%{0}&lt;/color&gt;运势大吉，获得了&lt;color=#ffee2d&gt;%{1}&lt;/color&gt;</t>
  </si>
  <si>
    <t>勇者斗恶龙普通抽奖</t>
  </si>
  <si>
    <t>elong_led2</t>
  </si>
  <si>
    <t>恭喜&lt;color=#93ff6d&gt;%{0}&lt;/color&gt;成功击败恶龙！获得了&lt;color=#ffee2d&gt;%{1}&lt;/color&gt;</t>
  </si>
  <si>
    <t>勇者斗恶龙击败恶龙</t>
  </si>
  <si>
    <t>elong_led3</t>
  </si>
  <si>
    <t>恭喜&lt;color=#93ff6d&gt;%{0}&lt;/color&gt;鸿运当头！获得了最高大奖&lt;color=#ffee2d&gt;%{1}&lt;/color&gt;</t>
  </si>
  <si>
    <t>勇者斗恶龙抽到最高一档奖品时播</t>
  </si>
  <si>
    <t>huodong_end</t>
  </si>
  <si>
    <t>elong_vipTip</t>
  </si>
  <si>
    <t>贵族 %{0} 特权每日赠送</t>
  </si>
  <si>
    <t>guideBasePaobei1</t>
  </si>
  <si>
    <t>&lt;b&gt;&lt;color=#00339C&gt;点击这里切换炮倍&lt;/color&gt;&lt;/b&gt;</t>
  </si>
  <si>
    <t>guideBasePaobei2</t>
  </si>
  <si>
    <t>&lt;b&gt;&lt;color=#00339C&gt;点击这里&lt;/color&gt;&lt;/b&gt;</t>
  </si>
  <si>
    <t>accout_tip</t>
  </si>
  <si>
    <t>您的账户没有进行绑定，账户存在一定风险</t>
  </si>
  <si>
    <t>name_tip</t>
  </si>
  <si>
    <t>取个心仪的名字吧</t>
  </si>
  <si>
    <t>gengxin_tips</t>
  </si>
  <si>
    <t>更新文件下载失败！进行第%{0}次重试。</t>
  </si>
  <si>
    <t>xys_bingdong</t>
  </si>
  <si>
    <t>huanpao_1</t>
  </si>
  <si>
    <t>选择体验卡</t>
  </si>
  <si>
    <t>huanpao_2</t>
  </si>
  <si>
    <t>使用后剩余体验时间</t>
  </si>
  <si>
    <t>huanpao_3</t>
  </si>
  <si>
    <t>拥有%{0}张</t>
  </si>
  <si>
    <t>fanpai_1</t>
  </si>
  <si>
    <t>活动时间：</t>
  </si>
  <si>
    <t>翻牌界面下方活动时间文本：活动时间: {}-{}</t>
  </si>
  <si>
    <t>fanpai_2</t>
  </si>
  <si>
    <t>点击福卡的背面可翻牌，每天0点进度和奖励重置，翻牌次数清零</t>
  </si>
  <si>
    <t>翻牌界面下方玩法介绍：点击背面翻牌xxx，0点重置xxx</t>
  </si>
  <si>
    <t>fanpai_3</t>
  </si>
  <si>
    <t>翻牌+</t>
  </si>
  <si>
    <t>翻牌界面进度文字：翻牌+</t>
  </si>
  <si>
    <t>fanpai_4</t>
  </si>
  <si>
    <t>活动说明</t>
  </si>
  <si>
    <t>翻牌信息界面活动说明Title：活动说明</t>
  </si>
  <si>
    <t>fanpai_5</t>
  </si>
  <si>
    <t>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t>
  </si>
  <si>
    <t>翻牌信息界面活动说明内容：1.xxxx\n2.xxxxx\n3.xxxxx</t>
  </si>
  <si>
    <t>fanpai_8</t>
  </si>
  <si>
    <t>昵称</t>
  </si>
  <si>
    <t>翻牌中奖纪录界面Head：昵称</t>
  </si>
  <si>
    <t>fanpai_9</t>
  </si>
  <si>
    <t>牌型</t>
  </si>
  <si>
    <t>翻牌中奖纪录界面Head：牌型</t>
  </si>
  <si>
    <t>fanpai_10</t>
  </si>
  <si>
    <t>翻牌中奖纪录界面Head：奖励</t>
  </si>
  <si>
    <t>fanpai_11</t>
  </si>
  <si>
    <t>获奖时间</t>
  </si>
  <si>
    <t>翻牌中奖纪录界面Head：获奖时间</t>
  </si>
  <si>
    <t>paireward_1</t>
  </si>
  <si>
    <t>每获得1张基础卡牌</t>
  </si>
  <si>
    <t>奖励说明1</t>
  </si>
  <si>
    <t>paireward_2</t>
  </si>
  <si>
    <t>每凑齐2张相同基础卡牌</t>
  </si>
  <si>
    <t>奖励说明2</t>
  </si>
  <si>
    <t>paireward_3</t>
  </si>
  <si>
    <t>每凑齐3张相同基础卡牌</t>
  </si>
  <si>
    <t>奖励说明3</t>
  </si>
  <si>
    <t>paireward_4</t>
  </si>
  <si>
    <t>每凑齐4张相同基础卡牌</t>
  </si>
  <si>
    <t>奖励说明4</t>
  </si>
  <si>
    <t>paireward_5</t>
  </si>
  <si>
    <t>获得1张银财神牌</t>
  </si>
  <si>
    <t>奖励说明5</t>
  </si>
  <si>
    <t>paireward_6</t>
  </si>
  <si>
    <t>获得1张金财神牌</t>
  </si>
  <si>
    <t>奖励说明6</t>
  </si>
  <si>
    <t>paireward_7</t>
  </si>
  <si>
    <t>凑齐金，银财神</t>
  </si>
  <si>
    <t>奖励说明7</t>
  </si>
  <si>
    <t>paixing_1</t>
  </si>
  <si>
    <t>基础</t>
  </si>
  <si>
    <t>牌型1</t>
  </si>
  <si>
    <t>paixing_2</t>
  </si>
  <si>
    <t>双喜临门</t>
  </si>
  <si>
    <t>牌型2</t>
  </si>
  <si>
    <t>paixing_3</t>
  </si>
  <si>
    <t>牌型3</t>
  </si>
  <si>
    <t>paixing_4</t>
  </si>
  <si>
    <t>四季平安</t>
  </si>
  <si>
    <t>牌型4</t>
  </si>
  <si>
    <t>paixing_5</t>
  </si>
  <si>
    <t>传说</t>
  </si>
  <si>
    <t>牌型5</t>
  </si>
  <si>
    <t>paixing_6</t>
  </si>
  <si>
    <t>牌型6</t>
  </si>
  <si>
    <t>paixing_7</t>
  </si>
  <si>
    <t>终极大奖</t>
  </si>
  <si>
    <t>牌型7</t>
  </si>
  <si>
    <t>pai7rewardtips</t>
  </si>
  <si>
    <t>奖池30%</t>
  </si>
  <si>
    <t>奖励说明龙奖显示奖励内容</t>
  </si>
  <si>
    <t>threedays1</t>
  </si>
  <si>
    <t>提升到贵族%{0}可再领一份奖励，是否前往提升贵族等级</t>
  </si>
  <si>
    <t>threedays2</t>
  </si>
  <si>
    <t>最高奖励</t>
  </si>
  <si>
    <t>noFPtimes</t>
  </si>
  <si>
    <t>没有翻牌次数点击卡牌背面</t>
  </si>
  <si>
    <t>hitPR</t>
  </si>
  <si>
    <t>点击卡牌正面</t>
  </si>
  <si>
    <t>houwang1</t>
  </si>
  <si>
    <t>当前累计充值&lt;color=#fcb802&gt;%{0}&lt;/color&gt;元</t>
  </si>
  <si>
    <t>houwang2</t>
  </si>
  <si>
    <t>活动期间累计充值&lt;color=#fcb802&gt;%{0}&lt;/color&gt;元立即永久获得</t>
  </si>
  <si>
    <t>houwang3</t>
  </si>
  <si>
    <t>仅限一次</t>
  </si>
  <si>
    <t>time_1</t>
  </si>
  <si>
    <t>小时</t>
  </si>
  <si>
    <t>huanpao_4</t>
  </si>
  <si>
    <t>活动已结束，敬请期待下一轮</t>
  </si>
  <si>
    <t>huanpao_5</t>
  </si>
  <si>
    <t>使用成功，消耗体验卡1张</t>
  </si>
  <si>
    <t>huanpao_6</t>
  </si>
  <si>
    <t>您的&lt;color=#fcb802&gt;%{0}&lt;/color&gt;炮台已超出体验时间，已为您切换至贵族炮台</t>
  </si>
  <si>
    <t>houwangGuide</t>
  </si>
  <si>
    <t>&lt;b&gt;&lt;color=#00339C&gt;能量满后释放\n&lt;color=#ff4200&gt;定海神针&lt;/color&gt;横扫全场&lt;/color&gt;&lt;/b&gt;</t>
  </si>
  <si>
    <t>houWangSkill_tip1</t>
  </si>
  <si>
    <t>场上没有可以攻击的鱼，请稍后使用</t>
  </si>
  <si>
    <t>场上没有fishtype&lt;5的鱼时点击释放</t>
  </si>
  <si>
    <t>hongzhaji_tips2</t>
  </si>
  <si>
    <t>超级武器正在使用，请稍后</t>
  </si>
  <si>
    <t>释放定海神针但场上有超级武器时</t>
  </si>
  <si>
    <t>houWangSkill_tip</t>
  </si>
  <si>
    <t>翅膀技能使用中，请稍后</t>
  </si>
  <si>
    <t>houwang_hdgz</t>
  </si>
  <si>
    <t>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t>
  </si>
  <si>
    <t>碎片规则描述</t>
  </si>
  <si>
    <t>houwang4</t>
  </si>
  <si>
    <t>&lt;b&gt;&lt;color=#00339C&gt;恭喜您获得了齐天大圣炮\n点击炮台去换炮吧&lt;/color&gt;&lt;/b&gt;</t>
  </si>
  <si>
    <t>houwang5</t>
  </si>
  <si>
    <t>houwang6</t>
  </si>
  <si>
    <t>&lt;b&gt;&lt;color=#00339C&gt;点击后即可\n使用齐天大圣炮&lt;/color&gt;&lt;/b&gt;</t>
  </si>
  <si>
    <t>houwangSPtips</t>
  </si>
  <si>
    <t>使用碎片可以兑换美猴王体验卡</t>
  </si>
  <si>
    <t>获得齐天大圣碎片后的提示框</t>
  </si>
  <si>
    <t>forever</t>
  </si>
  <si>
    <t>永久</t>
  </si>
  <si>
    <t>GlessToNR</t>
  </si>
  <si>
    <t>您的金币不满足进入新房间要求</t>
  </si>
  <si>
    <t>解锁房间，点击前后往，金币不足进入新房间</t>
  </si>
  <si>
    <t>returnback1</t>
  </si>
  <si>
    <t>待领取</t>
  </si>
  <si>
    <t>returnback2</t>
  </si>
  <si>
    <t>可签到</t>
  </si>
  <si>
    <t>returnback3</t>
  </si>
  <si>
    <t>三日迎新礼</t>
  </si>
  <si>
    <t>returnback4</t>
  </si>
  <si>
    <t>可翻牌</t>
  </si>
  <si>
    <t>returnback5</t>
  </si>
  <si>
    <t>去看看</t>
  </si>
  <si>
    <t>returnback6</t>
  </si>
  <si>
    <t>还有X%{0}次可领</t>
  </si>
  <si>
    <t>returnback51</t>
  </si>
  <si>
    <t>进行中</t>
  </si>
  <si>
    <t>returnback52</t>
  </si>
  <si>
    <t>已结束</t>
  </si>
  <si>
    <t>returnback7</t>
  </si>
  <si>
    <t>立即领取</t>
  </si>
  <si>
    <t>returnback8</t>
  </si>
  <si>
    <t>签到领取</t>
  </si>
  <si>
    <t>returnback9</t>
  </si>
  <si>
    <t>立即获得</t>
  </si>
  <si>
    <t>returnback10</t>
  </si>
  <si>
    <t>立即许愿</t>
  </si>
  <si>
    <t>returnback11</t>
  </si>
  <si>
    <t>立即游戏</t>
  </si>
  <si>
    <t>returnback12</t>
  </si>
  <si>
    <t>立即抽奖</t>
  </si>
  <si>
    <t>returnback13</t>
  </si>
  <si>
    <t>已领取</t>
  </si>
  <si>
    <t>goback1</t>
  </si>
  <si>
    <t>明日最高可领&lt;color=#ffff00&gt;%{0}&lt;/color&gt;金币噢！</t>
  </si>
  <si>
    <t>goback2</t>
  </si>
  <si>
    <t>大王快看，还有好多大奖呢~</t>
  </si>
  <si>
    <t>goback3</t>
  </si>
  <si>
    <t>即将开赛，在本房间中围抢龙舟即可参赛</t>
  </si>
  <si>
    <t>goback4</t>
  </si>
  <si>
    <t>在本房间中围抢龙舟即可参赛</t>
  </si>
  <si>
    <t>goback5</t>
  </si>
  <si>
    <t>龙舟赛已结束，请等待下一场哦</t>
  </si>
  <si>
    <t>goback6</t>
  </si>
  <si>
    <t>解锁下一房间才能抽奖哦，努力赚金吧！</t>
  </si>
  <si>
    <t>goback7</t>
  </si>
  <si>
    <t>当前您的金币过多，无法领取发财金</t>
  </si>
  <si>
    <t>goback8</t>
  </si>
  <si>
    <t>后失效</t>
  </si>
  <si>
    <t>goback9</t>
  </si>
  <si>
    <t>后许愿</t>
  </si>
  <si>
    <t>goback10</t>
  </si>
  <si>
    <t>后开启</t>
  </si>
  <si>
    <t>gonggao_1</t>
  </si>
  <si>
    <t>更新公告（暂时不用）</t>
  </si>
  <si>
    <t>gonggao_2</t>
  </si>
  <si>
    <t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t>
  </si>
  <si>
    <t>健康游戏公告</t>
  </si>
  <si>
    <t>gonggao_3</t>
  </si>
  <si>
    <t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t>
  </si>
  <si>
    <t>反赌博公告</t>
  </si>
  <si>
    <t>gonggao_4</t>
  </si>
  <si>
    <t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t>
  </si>
  <si>
    <t>反作弊公告</t>
  </si>
  <si>
    <t>guizulibao1</t>
  </si>
  <si>
    <t>原价：%{0}元</t>
  </si>
  <si>
    <t>guizulibao2</t>
  </si>
  <si>
    <t>特价：%{0}元</t>
  </si>
  <si>
    <t>guizulibao3</t>
  </si>
  <si>
    <t>贵族 %{0} 专属</t>
  </si>
  <si>
    <t>fugou1</t>
  </si>
  <si>
    <t>本次购买最高可得奖品x10，确定放弃吗？</t>
  </si>
  <si>
    <t>vip_had</t>
  </si>
  <si>
    <t>您已购买过此档位啦~</t>
  </si>
  <si>
    <t>vip_time</t>
  </si>
  <si>
    <t>剩余时间：%{time}天</t>
  </si>
  <si>
    <t>danzhu_lack</t>
  </si>
  <si>
    <t>%{name}数量不足</t>
  </si>
  <si>
    <t>danzhu1</t>
  </si>
  <si>
    <t>玻璃弹珠</t>
  </si>
  <si>
    <t>danzhu2</t>
  </si>
  <si>
    <t>danzhu3</t>
  </si>
  <si>
    <t>七彩弹珠</t>
  </si>
  <si>
    <t>lpressTip1</t>
  </si>
  <si>
    <t>长按技能可持续使用 </t>
  </si>
  <si>
    <t>lpressTip2</t>
  </si>
  <si>
    <t>再次点击取消长按状态</t>
  </si>
  <si>
    <t>danzhu_charge</t>
  </si>
  <si>
    <t>&lt;b&gt;&lt;color=00339c&gt;&lt;color=ff0000&gt;长按&lt;/color&gt;【发射弹珠】按钮\n积攒能量&lt;/color&gt;&lt;/b&gt;</t>
  </si>
  <si>
    <t>danzhu_shot</t>
  </si>
  <si>
    <t>&lt;b&gt;&lt;color=00339c&gt;松开【发射弹珠】按钮\n发射弹珠赢取金币大奖&lt;/color&gt;&lt;/b&gt;</t>
  </si>
  <si>
    <t>danzhu_available</t>
  </si>
  <si>
    <t>有弹珠可以发射啦</t>
  </si>
  <si>
    <t>fanpai_avaliable</t>
  </si>
  <si>
    <t>福至金来可以翻牌</t>
  </si>
  <si>
    <t>ShiMing_Title1</t>
  </si>
  <si>
    <t>实名认证：</t>
  </si>
  <si>
    <t>ShiMing_Title</t>
  </si>
  <si>
    <r>
      <rPr>
        <sz val="11"/>
        <color theme="1"/>
        <rFont val="微软雅黑"/>
        <family val="2"/>
        <charset val="134"/>
      </rPr>
      <t>亲爱的玩家</t>
    </r>
    <r>
      <rPr>
        <sz val="10.5"/>
        <color theme="1"/>
        <rFont val="微软雅黑"/>
        <family val="2"/>
        <charset val="134"/>
      </rPr>
      <t>，您好：</t>
    </r>
  </si>
  <si>
    <t>ShiMing_Text</t>
  </si>
  <si>
    <r>
      <rPr>
        <sz val="11"/>
        <color theme="1"/>
        <rFont val="微软雅黑"/>
        <family val="2"/>
        <charset val="134"/>
      </rPr>
      <t>根据国家相关法规规定，未实名登记用户均视为试玩账号，试玩账号游戏时长为</t>
    </r>
    <r>
      <rPr>
        <sz val="10.5"/>
        <color theme="1"/>
        <rFont val="微软雅黑"/>
        <family val="2"/>
        <charset val="134"/>
      </rPr>
      <t>1小时，请您使用有效身份证件进行实名认证。</t>
    </r>
  </si>
  <si>
    <t>ShiMing_Name</t>
  </si>
  <si>
    <t>ShiMing_IDNumber</t>
  </si>
  <si>
    <t>证件号</t>
  </si>
  <si>
    <t>ShiMing_Nametips</t>
  </si>
  <si>
    <t>请填写真实姓名</t>
  </si>
  <si>
    <t>ShiMing_IDNumberTips</t>
  </si>
  <si>
    <t>请填写真实有效的身份证号</t>
  </si>
  <si>
    <t>ShiMing_Tips</t>
  </si>
  <si>
    <t>以上是您的实名登记信息，该信息仅用户实名登记不会泄露给任何第三方</t>
  </si>
  <si>
    <t>ShiMing_Tips1</t>
  </si>
  <si>
    <t>实名登记后可获得如下奖励</t>
  </si>
  <si>
    <t>ShiMing_Tips2</t>
  </si>
  <si>
    <t>实名认证后的首次充值任意金额加送100%，金额越高越划算！</t>
  </si>
  <si>
    <t>ShiMing_ErrorMessage1</t>
  </si>
  <si>
    <t>请输入姓名</t>
  </si>
  <si>
    <t>ShiMing_ErrorMessage2</t>
  </si>
  <si>
    <t>请输入正确的姓名</t>
  </si>
  <si>
    <t>ShiMing_ErrorMessage3</t>
  </si>
  <si>
    <t>请输入身份证号</t>
  </si>
  <si>
    <t>ShiMing_ErrorMessage4</t>
  </si>
  <si>
    <t>请输入正确的身份证号</t>
  </si>
  <si>
    <t>ShiMing_ErrorMessage5</t>
  </si>
  <si>
    <t>身份证号不存在，请重新输入</t>
  </si>
  <si>
    <t>ShiMing_ErrorMessage6</t>
  </si>
  <si>
    <t>姓名与身份证号不匹配，请重新输入</t>
  </si>
  <si>
    <t>ShiMing_ErrorMessage7</t>
  </si>
  <si>
    <t>认证错误次数过多，请等5分钟后再试</t>
  </si>
  <si>
    <t>ShiMing_ErrorMessage8</t>
  </si>
  <si>
    <t>认证错误次数过多，请等10分钟后再试</t>
  </si>
  <si>
    <t>ShiMing_ErrorMessage9</t>
  </si>
  <si>
    <t>今日认证错误次数过多，明日再试</t>
  </si>
  <si>
    <t>ShiMing_Message</t>
  </si>
  <si>
    <t>提示</t>
  </si>
  <si>
    <t>ShiMing_PayTips</t>
  </si>
  <si>
    <t>实名认证后，首次充值任一金额加送100%！\n前往认证！</t>
  </si>
  <si>
    <t>ShiMing_PayTips1</t>
  </si>
  <si>
    <t>实名认证后首次充值加送100%（充值金额*10万金币），获得了如下奖励：</t>
  </si>
  <si>
    <t>ShiMing_AgainTips</t>
  </si>
  <si>
    <r>
      <rPr>
        <sz val="11"/>
        <color theme="1"/>
        <rFont val="微软雅黑"/>
        <family val="2"/>
        <charset val="134"/>
      </rPr>
      <t>根据国家相关法规规定，对未实名登记的用户不提供游戏服务，未成年用户仅在每周五、六、日及法定节假日晚</t>
    </r>
    <r>
      <rPr>
        <sz val="10.5"/>
        <color theme="1"/>
        <rFont val="Calibri"/>
        <family val="2"/>
      </rPr>
      <t>20</t>
    </r>
    <r>
      <rPr>
        <sz val="10.5"/>
        <color theme="1"/>
        <rFont val="宋体"/>
        <family val="3"/>
        <charset val="134"/>
      </rPr>
      <t>到</t>
    </r>
    <r>
      <rPr>
        <sz val="10.5"/>
        <color theme="1"/>
        <rFont val="Calibri"/>
        <family val="2"/>
      </rPr>
      <t>21</t>
    </r>
    <r>
      <rPr>
        <sz val="10.5"/>
        <color theme="1"/>
        <rFont val="宋体"/>
        <family val="3"/>
        <charset val="134"/>
      </rPr>
      <t>时提供一小时游戏服务，请您使用有效身份证件进行实名认证。</t>
    </r>
  </si>
  <si>
    <t>ShiMing_AgainTips1</t>
  </si>
  <si>
    <t>每30天能重新认证1次</t>
  </si>
  <si>
    <t>ShiMing_AgainTips2</t>
  </si>
  <si>
    <t>%{time}天后可以重新认证</t>
  </si>
  <si>
    <t>ShiMing_AgainTips3</t>
  </si>
  <si>
    <r>
      <rPr>
        <sz val="11"/>
        <color theme="1"/>
        <rFont val="微软雅黑"/>
        <family val="2"/>
        <charset val="134"/>
      </rPr>
      <t>每</t>
    </r>
    <r>
      <rPr>
        <sz val="10.5"/>
        <color theme="1"/>
        <rFont val="微软雅黑"/>
        <family val="2"/>
        <charset val="134"/>
      </rPr>
      <t>30天能重新认证1次，是否重新认证？</t>
    </r>
  </si>
  <si>
    <t>ShiMing_AgainTips4</t>
  </si>
  <si>
    <t>确定</t>
  </si>
  <si>
    <t>ShiMing_AgainTips5</t>
  </si>
  <si>
    <t>取消</t>
  </si>
  <si>
    <t>FangChenMi_Title</t>
  </si>
  <si>
    <t>健康游戏提示</t>
  </si>
  <si>
    <t>FangChenMi_Text1</t>
  </si>
  <si>
    <t>系统识别到您的真实信息显示您未满8岁，您将在每日22时至次日8时不可登入游戏，法定节假日每日累计不得超过3小时，其他时间每日累计不得超过1.5小时，且在游戏中不可充值。</t>
  </si>
  <si>
    <t>FangChenMi_Text2</t>
  </si>
  <si>
    <r>
      <rPr>
        <sz val="11"/>
        <color theme="1"/>
        <rFont val="微软雅黑"/>
        <family val="2"/>
        <charset val="134"/>
      </rPr>
      <t>系统识别到您的真实信息显示您未满16岁，您将在每日</t>
    </r>
    <r>
      <rPr>
        <sz val="10.5"/>
        <color theme="1"/>
        <rFont val="微软雅黑"/>
        <family val="2"/>
        <charset val="134"/>
      </rPr>
      <t>22时至次日8时不可登入游戏，法定节假日每日累计不得超过3小时，其他时间每日累计不得超过1.5小时，且在游戏中单次充值金额不得超过50元人民币，每月充值金额累计不得超过200元人民币。</t>
    </r>
  </si>
  <si>
    <t>FangChenMi_Text3</t>
  </si>
  <si>
    <r>
      <rPr>
        <sz val="11"/>
        <color theme="1"/>
        <rFont val="微软雅黑"/>
        <family val="2"/>
        <charset val="134"/>
      </rPr>
      <t>系统识别到您的真实信息显示您未满18岁，您将在每日</t>
    </r>
    <r>
      <rPr>
        <sz val="10.5"/>
        <color theme="1"/>
        <rFont val="微软雅黑"/>
        <family val="2"/>
        <charset val="134"/>
      </rPr>
      <t>22时至次日8时不可登入游戏，法定节假日每日累计不得超过3小时，其他时间每日累计不得超过1.5小时，且在游戏中单次充值金额不得超过100元人民币，每月充值金额累计不得超过400元人民币。</t>
    </r>
  </si>
  <si>
    <t>FangChenMi_Text4</t>
  </si>
  <si>
    <t>您确定进入游戏吗？</t>
  </si>
  <si>
    <t>FangChenMi_Title1</t>
  </si>
  <si>
    <t>重新认证</t>
  </si>
  <si>
    <t>FangChenMi_Tips1</t>
  </si>
  <si>
    <t>根据国家相关规定，每日22:00至次日8:00未成年人不可登录游戏。</t>
  </si>
  <si>
    <t>FangChenMi_Tips2</t>
  </si>
  <si>
    <t>尊敬的玩家您好，根据国家相关规定，未成年玩家每日游戏时间不得超过1.5小时（节假日不得超过3个小时）。</t>
  </si>
  <si>
    <t>FangChenMi_Tips3</t>
  </si>
  <si>
    <t>剩余时间：%{hour}小时%{minute}分钟</t>
  </si>
  <si>
    <t>FangChenMi_Tips4</t>
  </si>
  <si>
    <t>尊敬的玩家您好，今日游戏时长已耗尽，明天将会恢复，请好好休息吧。</t>
  </si>
  <si>
    <t>FangChenMi_Tips5</t>
  </si>
  <si>
    <t>剩余时间：0分钟</t>
  </si>
  <si>
    <t>FangChenMi_Tips6</t>
  </si>
  <si>
    <t>根据健康系统规则您单次充值金额不得超过%{pay}元人民币。请合理调整充值金额，以勤俭节约为荣！</t>
  </si>
  <si>
    <t>FangChenMi_Tips7</t>
  </si>
  <si>
    <t>根据健康系统规则您每月充值金额累计不得超过%{pay}元人民币。请合理调整充值金额，以勤俭节约为荣！</t>
  </si>
  <si>
    <t>FangChenMi_Tips8</t>
  </si>
  <si>
    <t>根据健康系统规则未满8周岁不得进行充值付费。请您健康游戏！</t>
  </si>
  <si>
    <t>FangChenMi_Tips9</t>
  </si>
  <si>
    <t>无法完成本次充值操作！</t>
  </si>
  <si>
    <t>Probability</t>
  </si>
  <si>
    <t>&lt;color=#ffd800&gt;随机抽取类玩法概率公布如下：&lt;/c&gt;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五、幸运卡牌奖励概率公示
1.秘境寻宝
&lt;color=#ffd800&gt;金铲子&lt;/c&gt;概率&lt;color=#ffd800&gt;18%&lt;/c&gt;&lt;color=#ffd800&gt; 银铲子&lt;/c&gt;概率&lt;color=#ffd800&gt;50%&lt;/c&gt;
&lt;color=#ffd800&gt;铁铲子&lt;/c&gt;概率&lt;color=#ffd800&gt;32%&lt;/c&gt;&lt;color=#ffd800&gt; 40倍&lt;/c&gt;概率&lt;color=#ffd800&gt;6%&lt;/c&gt;
&lt;color=#ffd800&gt;70倍&lt;/c&gt;概率&lt;color=#ffd800&gt;6%&lt;/c&gt;&lt;color=#ffd800&gt; 100倍&lt;/c&gt;概率&lt;color=#ffd800&gt;12%&lt;/c&gt;
&lt;color=#ffd800&gt;140倍&lt;/c&gt;概率&lt;color=#ffd800&gt;18%&lt;/c&gt;&lt;color=#ffd800&gt;180倍&lt;/c&gt;概率&lt;color=#ffd800&gt;21%&lt;/c&gt;
&lt;color=#ffd800&gt;240倍&lt;/c&gt;概率&lt;color=#ffd800&gt;22%&lt;/c&gt;&lt;color=#ffd800&gt; 300倍&lt;/c&gt;概率&lt;color=#ffd800&gt;6%&lt;/c&gt;
&lt;color=#ffd800&gt;5%奖池倍&lt;/c&gt;概率&lt;color=#ffd800&gt;4%&lt;/c&gt;&lt;color=#ffd800&gt; 20%奖池&lt;/c&gt;概率&lt;color=#ffd800&gt;3%&lt;/c&gt;
&lt;color=#ffd800&gt;50%奖池&lt;/c&gt;概率&lt;color=#ffd800&gt;2%&lt;/c&gt;
2.龙珠迷踪
&lt;color=#ffd800&gt;第一层20倍&lt;/c&gt;概率&lt;color=#ffd800&gt;50%&lt;/c&gt;&lt;color=#ffd800&gt; 第一层40倍&lt;/c&gt;概率&lt;color=#ffd800&gt;24%&lt;/c&gt;
&lt;color=#ffd800&gt;第一层80倍&lt;/c&gt;概率&lt;color=#ffd800&gt;14%&lt;/c&gt;&lt;color=#ffd800&gt; 第一层龙珠&lt;/c&gt;概率&lt;color=#ffd800&gt;2%&lt;/c&gt;
&lt;color=#ffd800&gt;第一层螃蟹&lt;/c&gt;概率&lt;color=#ffd800&gt;10%&lt;/c&gt;&lt;color=#ffd800&gt; 第二层30倍&lt;/c&gt;概率&lt;color=#ffd800&gt;51%&lt;/c&gt;
&lt;color=#ffd800&gt;第二层60倍&lt;/c&gt;概率&lt;color=#ffd800&gt;25%&lt;/c&gt;&lt;color=#ffd800&gt; 第二层120倍&lt;/c&gt;概率&lt;color=#ffd800&gt;13%&lt;/c&gt;
&lt;color=#ffd800&gt;第二层龙珠&lt;/c&gt;概率&lt;color=#ffd800&gt;1%&lt;/c&gt;&lt;color=#ffd800&gt; 第二层螃蟹&lt;/c&gt;概率&lt;color=#ffd800&gt;10%&lt;/c&gt;
&lt;color=#ffd800&gt;第三层40倍&lt;/c&gt;概率&lt;color=#ffd800&gt;41%&lt;/c&gt;&lt;color=#ffd800&gt; 第三层80倍&lt;/c&gt;概率&lt;color=#ffd800&gt;22%&lt;/c&gt;
&lt;color=#ffd800&gt;第三层160倍&lt;/c&gt;概率&lt;color=#ffd800&gt;11%&lt;/c&gt;&lt;color=#ffd800&gt; 第三层龙珠&lt;/c&gt;概率&lt;color=#ffd800&gt;1%&lt;/c&gt;
&lt;color=#ffd800&gt;第三层螃蟹&lt;/c&gt;概率&lt;color=#ffd800&gt;25%&lt;/c&gt;&lt;color=#ffd800&gt; 第四层50倍&lt;/c&gt;概率&lt;color=#ffd800&gt;30%&lt;/c&gt;
&lt;color=#ffd800&gt;第四层100倍&lt;/c&gt;概率&lt;color=#ffd800&gt;20%&lt;/c&gt;&lt;color=#ffd800&gt; 第四层200倍&lt;/c&gt;概率&lt;color=#ffd800&gt;18%&lt;/c&gt;
&lt;color=#ffd800&gt;第四层龙珠&lt;/c&gt;概率&lt;color=#ffd800&gt;2%&lt;/c&gt;&lt;color=#ffd800&gt; 第四层螃蟹&lt;/c&gt;概率&lt;color=#ffd800&gt;30%&lt;/c&gt;
3.神龙聚首
&lt;color=#ffd800&gt;绿龙&lt;/c&gt;概率&lt;color=#ffd800&gt;10%&lt;/c&gt;&lt;color=#ffd800&gt; 蓝龙&lt;/c&gt;概率&lt;color=#ffd800&gt;15%&lt;/c&gt;
&lt;color=#ffd800&gt;紫龙&lt;/c&gt;概率&lt;color=#ffd800&gt;70%&lt;/c&gt;&lt;color=#ffd800&gt; 红龙&lt;/c&gt;概率&lt;color=#ffd800&gt;5%&lt;/c&gt;
&lt;color=#ffd800&gt;温馨提示：文中所用概率均是在大量用户下的统计数据，与单个玩家的测试数据之间会存在一定差异。&lt;/c&gt;</t>
  </si>
  <si>
    <t>yijianlingqu</t>
  </si>
  <si>
    <t>无可领取的奖励哟，快去完成任务吧</t>
  </si>
  <si>
    <t>Room_Text1</t>
  </si>
  <si>
    <t>您太富裕了，去更高级的房间吧！</t>
  </si>
  <si>
    <t>Room_Text2</t>
  </si>
  <si>
    <t>金币不足，您需要%{0}万金币才能进入该房间</t>
  </si>
  <si>
    <t>updateTitle</t>
  </si>
  <si>
    <t>更新后请前往邮箱领取以下奖励</t>
  </si>
  <si>
    <t>brokeTips</t>
  </si>
  <si>
    <t>金币回落中，请稍候</t>
  </si>
  <si>
    <t>客户端破产，但服务器未破产的开火提示</t>
  </si>
  <si>
    <t>shouchong_tips</t>
  </si>
  <si>
    <t>仅</t>
  </si>
  <si>
    <t>首充礼包仅1元文本</t>
  </si>
  <si>
    <t>GoldDrop_Tips</t>
  </si>
  <si>
    <t>Boss_Prohibited</t>
  </si>
  <si>
    <t>技能释放中，请稍后再使用哦</t>
  </si>
  <si>
    <t>boss攻击过程中禁止使用道具的通用提示</t>
  </si>
  <si>
    <t>Boss_Exit_Prohibited</t>
  </si>
  <si>
    <t>技能释放中，暂时无法退出</t>
  </si>
  <si>
    <t>boss攻击过程中禁止捕获玩家退出房间</t>
  </si>
  <si>
    <t>Boss_Exit_room</t>
  </si>
  <si>
    <t>技能释放中，暂时无法进入更高级房间哦</t>
  </si>
  <si>
    <t>boss攻击过程中禁止点击解锁房间icon</t>
  </si>
  <si>
    <t>zhouka_tips1</t>
  </si>
  <si>
    <t>现在购买，立即获得：</t>
  </si>
  <si>
    <t>福利周卡购买界面</t>
  </si>
  <si>
    <t>zhouka_tips2</t>
  </si>
  <si>
    <t>已获得：</t>
  </si>
  <si>
    <t>福利周卡领取界面</t>
  </si>
  <si>
    <t>zhouka_tips3</t>
  </si>
  <si>
    <t>登录时已获得今日奖励</t>
  </si>
  <si>
    <t>福利周卡每日领取奖励</t>
  </si>
  <si>
    <t>zhouka_tips4</t>
  </si>
  <si>
    <t>购买福利周卡成功，获得%{0}天福利周卡特权，%{1}金币，%{2}钻石；%{3}金币，%{4}钻石，%{5}锁定，%{6}冰冻，%{7}召唤。</t>
  </si>
  <si>
    <t>福利周卡买完弹出奖励</t>
  </si>
  <si>
    <t>daoju_tips1</t>
  </si>
  <si>
    <t>技能释放中，暂时无法使用道具</t>
  </si>
  <si>
    <t>ThreeDaysGift_tips</t>
  </si>
  <si>
    <t>升级到贵族1可再领取一份奖励</t>
  </si>
  <si>
    <t>三日礼贵珠多领一份提示</t>
  </si>
  <si>
    <t>tongyong_zuanshibuzutips1</t>
  </si>
  <si>
    <t>星钻不足，你还需%{0}才能购买哦</t>
  </si>
  <si>
    <t>钻石不足通用提示</t>
  </si>
  <si>
    <t>tongyong_zuanshibuzutips2</t>
  </si>
  <si>
    <t>确定前往商城补足星钻吗？</t>
  </si>
  <si>
    <t>钻石补足通用提示</t>
  </si>
  <si>
    <t>tongyong_zuanshibuzutips3</t>
  </si>
  <si>
    <t>星钻不足，你还需%{0}才能锻造哦</t>
  </si>
  <si>
    <t>钻石不足锻造提示</t>
  </si>
  <si>
    <t>houwangpao_goumai1</t>
  </si>
  <si>
    <t>是否要购买%{0}炮台 %{1}</t>
  </si>
  <si>
    <t>houwangpao_goumai2</t>
  </si>
  <si>
    <t>很遗憾，您的星钻数量不足</t>
  </si>
  <si>
    <t>houwangpao_goumai3</t>
  </si>
  <si>
    <t>（永久）</t>
  </si>
  <si>
    <t>dianquanbuzu_tips1</t>
  </si>
  <si>
    <r>
      <rPr>
        <sz val="11"/>
        <color theme="1"/>
        <rFont val="微软雅黑"/>
        <family val="2"/>
        <charset val="134"/>
      </rPr>
      <t>&lt;b&gt;&lt;color=#3d67bd&gt;注：充值&lt;/color&gt;&lt;color=#0e3481&gt;%{0}元&lt;/color&gt;&lt;color=#3d67bd&gt;后共有&lt;/color&gt;&lt;color=#0e3481&gt;%{1}点</t>
    </r>
    <r>
      <rPr>
        <sz val="11"/>
        <color theme="1"/>
        <rFont val="方正书宋_GBK"/>
        <charset val="134"/>
      </rPr>
      <t>劵</t>
    </r>
    <r>
      <rPr>
        <sz val="11"/>
        <color theme="1"/>
        <rFont val="微软雅黑"/>
        <family val="2"/>
        <charset val="134"/>
      </rPr>
      <t>，&lt;/color&gt;&lt;color=#3d67bd&gt;此处消耗&lt;/color&gt;&lt;color=#0e3481&gt;%{2}点</t>
    </r>
    <r>
      <rPr>
        <sz val="11"/>
        <color theme="1"/>
        <rFont val="方正书宋_GBK"/>
        <charset val="134"/>
      </rPr>
      <t>劵</t>
    </r>
    <r>
      <rPr>
        <sz val="11"/>
        <color theme="1"/>
        <rFont val="微软雅黑"/>
        <family val="2"/>
        <charset val="134"/>
      </rPr>
      <t>&lt;/color&gt;&lt;/b&gt;</t>
    </r>
  </si>
  <si>
    <t>dianquanbuzu_tips2</t>
  </si>
  <si>
    <t>礼包 x1</t>
  </si>
  <si>
    <t>guizuzhisheng_tips1</t>
  </si>
  <si>
    <t>永久解锁：</t>
  </si>
  <si>
    <t>guizuzhisheng_tips2</t>
  </si>
  <si>
    <t>专属炮台</t>
  </si>
  <si>
    <t>guizuzhisheng_tips3</t>
  </si>
  <si>
    <t>自动开炮特权</t>
  </si>
  <si>
    <t>guizuzhisheng_tips4</t>
  </si>
  <si>
    <t>狂暴特权</t>
  </si>
  <si>
    <t>jierilibao_tips1</t>
  </si>
  <si>
    <t>每日限购一次</t>
  </si>
  <si>
    <t>jierilibao_tips2</t>
  </si>
  <si>
    <t>折</t>
  </si>
  <si>
    <t>jinbifanli1</t>
  </si>
  <si>
    <t>金牛送财返利卡</t>
  </si>
  <si>
    <t>jinbifanli2</t>
  </si>
  <si>
    <t>jinbifanli3</t>
  </si>
  <si>
    <t>jinbifanli4</t>
  </si>
  <si>
    <t>jinbifanli5</t>
  </si>
  <si>
    <t>jinbifanli6</t>
  </si>
  <si>
    <t>jinbifanli7</t>
  </si>
  <si>
    <t>jinbifanli8</t>
  </si>
  <si>
    <t>jinbifanli9</t>
  </si>
  <si>
    <t>jinbifanli10</t>
  </si>
  <si>
    <t>jinbifanli11</t>
  </si>
  <si>
    <t>jinbifanli1_des</t>
  </si>
  <si>
    <t>金牛送财返利卡（20%），充值、购买礼包时自动使用（任意带金币礼包可用），无需手动点击，活动结束后3天未使用自动消失</t>
  </si>
  <si>
    <t>jinbifanli2_des</t>
  </si>
  <si>
    <t>金牛送财返利卡（30%），充值、购买礼包时自动使用（任意带金币礼包可用），无需手动点击，活动结束后3天未使用自动消失</t>
  </si>
  <si>
    <t>jinbifanli3_des</t>
  </si>
  <si>
    <t>金牛送财返利卡（40%），充值、购买礼包时自动使用（任意带金币礼包可用），无需手动点击，活动结束后3天未使用自动消失</t>
  </si>
  <si>
    <t>jinbifanli4_des</t>
  </si>
  <si>
    <t>金牛送财返利卡（50%），充值、购买礼包时自动使用（任意带金币礼包可用），无需手动点击，活动结束后3天未使用自动消失</t>
  </si>
  <si>
    <t>jinbifanli5_des</t>
  </si>
  <si>
    <t>金牛送财返利卡（60%），充值、购买礼包时自动使用（任意带金币礼包可用），无需手动点击，活动结束后3天未使用自动消失</t>
  </si>
  <si>
    <t>jinbifanli6_des</t>
  </si>
  <si>
    <t>金牛送财返利卡（70%），充值、购买礼包时自动使用（任意带金币礼包可用），无需手动点击，活动结束后3天未使用自动消失</t>
  </si>
  <si>
    <t>jinbifanli7_des</t>
  </si>
  <si>
    <t>金牛送财返利卡（80%），充值、购买礼包时自动使用（任意带金币礼包可用），无需手动点击，活动结束后3天未使用自动消失</t>
  </si>
  <si>
    <t>jinbifanli8_des</t>
  </si>
  <si>
    <t>金牛送财返利卡（90%），充值、购买礼包时自动使用（任意带金币礼包可用），无需手动点击，活动结束后3天未使用自动消失</t>
  </si>
  <si>
    <t>jinbifanli9_des</t>
  </si>
  <si>
    <t>金牛送财返利卡（100%），充值、购买礼包时自动使用（任意带金币礼包可用），无需手动点击，活动结束后3天未使用自动消失</t>
  </si>
  <si>
    <t>jinbifanli10_des</t>
  </si>
  <si>
    <t>金牛送财返利卡（200%），充值、购买礼包时自动使用（任意带金币礼包可用），无需手动点击，活动结束后3天未使用自动消失</t>
  </si>
  <si>
    <t>jinbifanli11_des</t>
  </si>
  <si>
    <t>金牛送财返利卡（300%），充值、购买礼包时自动使用（任意带金币礼包可用），无需手动点击，活动结束后3天未使用自动消失</t>
  </si>
  <si>
    <t>jinbifanli_Message</t>
  </si>
  <si>
    <t>还差&lt;color=#fc4242&gt;%{0}&lt;/color&gt;元即可领取&lt;color=#fc4242&gt;%{1}&lt;/color&gt;金牛送财返利卡</t>
  </si>
  <si>
    <t>jinbifanli_Message1</t>
  </si>
  <si>
    <t>返利卡每日3选1只能领取1张，领取后今日将不能领取更高倍数返利卡！</t>
  </si>
  <si>
    <t>freeseat_1</t>
  </si>
  <si>
    <t>房间已满，请另选一间</t>
  </si>
  <si>
    <t>vip10_des</t>
  </si>
  <si>
    <t>贵族10恭喜你，贵族等级已提升至最高！</t>
  </si>
  <si>
    <t>freeseat_2</t>
  </si>
  <si>
    <t>很抱歉，您需要达到贵族%{0}以上才能使用此功能</t>
  </si>
  <si>
    <t>freeseat_3</t>
  </si>
  <si>
    <t>高级区%{0}</t>
  </si>
  <si>
    <t>freeseat_4</t>
  </si>
  <si>
    <t>所选房间已满人，已为您自动选择了新的房间</t>
  </si>
  <si>
    <t>huigui_tips1</t>
  </si>
  <si>
    <t>活动剩余时间：%{0}天%{1}时%{2}分</t>
  </si>
  <si>
    <t>huigui_tips2</t>
  </si>
  <si>
    <t>回归礼包</t>
  </si>
  <si>
    <t>huigui_tips3</t>
  </si>
  <si>
    <t>特惠礼包</t>
  </si>
  <si>
    <t>huigui_tips4</t>
  </si>
  <si>
    <t>小时不见，</t>
  </si>
  <si>
    <t>returnback14</t>
  </si>
  <si>
    <t>在线礼包</t>
  </si>
  <si>
    <t>returnback15</t>
  </si>
  <si>
    <t>后领取</t>
  </si>
  <si>
    <t>onlineTip1</t>
  </si>
  <si>
    <t>明日登录可领取总价值20元的礼包！（今日已无礼包可领取）</t>
  </si>
  <si>
    <t>onlineTip2</t>
  </si>
  <si>
    <t>再等一下，即可领取以下奖励哦！</t>
  </si>
  <si>
    <t>fhicon_fanhui</t>
  </si>
  <si>
    <t>返回</t>
  </si>
  <si>
    <t>fhicon_youjian</t>
  </si>
  <si>
    <t>邮件</t>
  </si>
  <si>
    <t>fhicon_tujian</t>
  </si>
  <si>
    <t>图鉴</t>
  </si>
  <si>
    <t>fhicon_shezhi</t>
  </si>
  <si>
    <t>yuchangcion_shop</t>
  </si>
  <si>
    <t>获取金币</t>
  </si>
  <si>
    <t>yuchangcion_shouchong</t>
  </si>
  <si>
    <t>首充特惠</t>
  </si>
  <si>
    <t>yuchangcion_jieri</t>
  </si>
  <si>
    <t>节日礼包</t>
  </si>
  <si>
    <t>yuchangcion_fuli</t>
  </si>
  <si>
    <t>福利</t>
  </si>
  <si>
    <t>yuchangcion_choujiang</t>
  </si>
  <si>
    <t>抽奖</t>
  </si>
  <si>
    <t>yuchangcion_chaojiwuqi</t>
  </si>
  <si>
    <t>超级武器</t>
  </si>
  <si>
    <t>yuchangcion_jinchanjubao</t>
  </si>
  <si>
    <t>金蟾聚宝</t>
  </si>
  <si>
    <t>yuchangcion_dengjilibao</t>
  </si>
  <si>
    <t>等级礼包</t>
  </si>
  <si>
    <t>yuchangcion_zaixianlibao</t>
  </si>
  <si>
    <t>yuchangcion_huoqujinbi</t>
  </si>
  <si>
    <t>yuchangcion_xicongtianjiang</t>
  </si>
  <si>
    <t>yuchangcion_chaozhidaoju</t>
  </si>
  <si>
    <t>超值道具</t>
  </si>
  <si>
    <t>yuchangcion_sirendingzhi</t>
  </si>
  <si>
    <t>私人订制</t>
  </si>
  <si>
    <t>yuchangcion_chouchoule</t>
  </si>
  <si>
    <t>抽抽乐</t>
  </si>
  <si>
    <t>yuchangcion_yongzhedouelong</t>
  </si>
  <si>
    <t>勇者斗恶龙</t>
  </si>
  <si>
    <t>yuchangcion_fanhui</t>
  </si>
  <si>
    <t>渔场界面返回</t>
  </si>
  <si>
    <t>dengjilibao_tips1</t>
  </si>
  <si>
    <t>点击宝箱开奖</t>
  </si>
  <si>
    <t>dengjilibao_tips2</t>
  </si>
  <si>
    <t>领取奖励</t>
  </si>
  <si>
    <t>dengjilibao_tips3</t>
  </si>
  <si>
    <t>级礼包</t>
  </si>
  <si>
    <t>freeseat_5</t>
  </si>
  <si>
    <t>游戏升级中，暂不能自选房间，已为您自动选择了新房间</t>
  </si>
  <si>
    <t>chibang_shouci</t>
  </si>
  <si>
    <t>&lt;b&gt;&lt;color=#B5D7F8&gt;是否要兑换&lt;color=#e5d58f&gt;%{0} %{1}天&lt;/color&gt;&lt;/color&gt;&lt;/b&gt;</t>
  </si>
  <si>
    <t>chibang_goumaitishi</t>
  </si>
  <si>
    <t>&lt;b&gt;&lt;color=#B5D7F8&gt;恭喜获得%{0}翅膀%{1}天，有效期至%{2}&lt;/color&gt;&lt;/b&gt;</t>
  </si>
  <si>
    <t>chibang_duocigoumai</t>
  </si>
  <si>
    <t>&lt;b&gt;&lt;color=#B5D7F8&gt;是否要兑换&lt;color=#e5d58f&gt;%{0} %{1}天&lt;/color&gt;\n购买后该翅膀所有房间均增加%{2}%能量&lt;/color&gt;&lt;/b&gt;</t>
  </si>
  <si>
    <t>chibang_shuoming</t>
  </si>
  <si>
    <t>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t>
  </si>
  <si>
    <t>fengChibang_name</t>
  </si>
  <si>
    <t>九幽风翼</t>
  </si>
  <si>
    <t>fengChibang_Des</t>
  </si>
  <si>
    <t>虚空幻化的旋风斩，席卷全场\n斩杀所经之鱼</t>
  </si>
  <si>
    <t>huoChibang_name</t>
  </si>
  <si>
    <t>怒火狂翼</t>
  </si>
  <si>
    <t>huoChibang_Des</t>
  </si>
  <si>
    <t>因果业火之力，承载着古佛之怒\n 可怕的毁灭能力，焚烧一切</t>
  </si>
  <si>
    <t>leiChibang_name</t>
  </si>
  <si>
    <t>断空雷翼</t>
  </si>
  <si>
    <t>leiChibang_Des</t>
  </si>
  <si>
    <t>九天神雷，携带强大的威能降世\n瞬间可让风云变色</t>
  </si>
  <si>
    <t>crashback1</t>
  </si>
  <si>
    <r>
      <rPr>
        <sz val="11"/>
        <color theme="1"/>
        <rFont val="微软雅黑"/>
        <family val="2"/>
        <charset val="134"/>
      </rPr>
      <t>每天充7元，累计7天\n可得&lt;color=#c34900&gt;</t>
    </r>
    <r>
      <rPr>
        <sz val="11"/>
        <color theme="1"/>
        <rFont val="微软雅黑"/>
        <family val="2"/>
        <charset val="134"/>
      </rPr>
      <t>50点券</t>
    </r>
    <r>
      <rPr>
        <sz val="11"/>
        <color theme="1"/>
        <rFont val="微软雅黑"/>
        <family val="2"/>
        <charset val="134"/>
      </rPr>
      <t>&lt;/color&gt;</t>
    </r>
  </si>
  <si>
    <t>crashback2</t>
  </si>
  <si>
    <r>
      <rPr>
        <sz val="11"/>
        <color theme="1"/>
        <rFont val="微软雅黑"/>
        <family val="2"/>
        <charset val="134"/>
      </rPr>
      <t>每天充7元，累计7天\n可得&lt;color=#c34900&gt;</t>
    </r>
    <r>
      <rPr>
        <sz val="11"/>
        <color theme="1"/>
        <rFont val="微软雅黑"/>
        <family val="2"/>
        <charset val="134"/>
      </rPr>
      <t>50元话费(全网通)</t>
    </r>
    <r>
      <rPr>
        <sz val="11"/>
        <color theme="1"/>
        <rFont val="微软雅黑"/>
        <family val="2"/>
        <charset val="134"/>
      </rPr>
      <t>&lt;/color&gt;</t>
    </r>
  </si>
  <si>
    <t>crashback3</t>
  </si>
  <si>
    <t>还需%{0}元</t>
  </si>
  <si>
    <t>crashback4</t>
  </si>
  <si>
    <t>已完成今日打卡</t>
  </si>
  <si>
    <t>crashbackrule1</t>
  </si>
  <si>
    <t>1、每日充值满7元即可完成当日进度
2、累计完成7日进度，即可领取50点券
3、点券可以用来购买节日礼包，获取丰厚奖励
4、活动结束后，充值进度将清零，不累计到下一次
温馨提示：活动期间如有疑问可及时联系客服</t>
  </si>
  <si>
    <t>crashbackrule2</t>
  </si>
  <si>
    <t>1、每日充值满7元即可完成当日进度
2、累计完成7日进度，即可领取50元话费卡
3、话费卡全网通用，在背包中使用，使用后48小时内到账
4、活动结束后，充值进度将清零，不累计到下一次
温馨提示：活动期间如有疑问可及时联系客服</t>
  </si>
  <si>
    <t>crashback5</t>
  </si>
  <si>
    <t>我知道了</t>
  </si>
  <si>
    <t>hongyun_1</t>
  </si>
  <si>
    <t>今日已达领取上限，明日继续吧</t>
  </si>
  <si>
    <t>炮倍</t>
  </si>
  <si>
    <r>
      <rPr>
        <sz val="11"/>
        <color theme="1"/>
        <rFont val="微软雅黑"/>
        <family val="2"/>
        <charset val="134"/>
      </rPr>
      <t>forge</t>
    </r>
    <r>
      <rPr>
        <sz val="11"/>
        <color theme="1"/>
        <rFont val="微软雅黑"/>
        <family val="2"/>
        <charset val="134"/>
      </rPr>
      <t>Skill6_1</t>
    </r>
  </si>
  <si>
    <t>&lt;color=#CFF2FE&gt;%{0}及以上炮倍，使用&lt;br/&gt;锁定或狂暴时有机会触发&lt;br/&gt;&lt;color=#FFF47D&gt;%{1}枚浮游炮&lt;/color&gt;，免费助阵&lt;/color&gt;</t>
  </si>
  <si>
    <t>20000炮及以上炮倍，锁定、狂暴时有机会触发1枚浮游炮免费助阵</t>
  </si>
  <si>
    <t>forgeSkill2_1</t>
  </si>
  <si>
    <t>&lt;color=#CFF2FE&gt;每次领取发财金额度增加&lt;color=#FFF47D&gt;%{0}%&lt;/color&gt;&lt;/color&gt;</t>
  </si>
  <si>
    <t>发财金额度增加100%</t>
  </si>
  <si>
    <t>forgeSkill3_1</t>
  </si>
  <si>
    <t>&lt;color=#CFF2FE&gt;商城购买金币额外增加&lt;color=#FFF47D&gt;%{0}%&lt;/color&gt;&lt;/color&gt;</t>
  </si>
  <si>
    <t>商城购买金币额外增加5%</t>
  </si>
  <si>
    <t>forgeSkill0_1</t>
  </si>
  <si>
    <t>&lt;color=#CFF2FE&gt;锁定和狂暴的持续时间分别延长&lt;color=#FFF47D&gt;%{0}秒&lt;/color&gt;&lt;/color&gt;</t>
  </si>
  <si>
    <t>锁定、狂暴延长N秒</t>
  </si>
  <si>
    <t>forgeSkill4_1</t>
  </si>
  <si>
    <t>&lt;color=#CFF2FE&gt;%{0}及以上炮倍，捕鱼&lt;br/&gt;有机会&lt;color=#FFF47D&gt;触发暴击&lt;/color&gt;，获得&lt;br/&gt;更多金币&lt;/color&gt;</t>
  </si>
  <si>
    <t>20000炮及以上捕鱼有概率触发暴击</t>
  </si>
  <si>
    <r>
      <rPr>
        <sz val="11"/>
        <color theme="1"/>
        <rFont val="微软雅黑"/>
        <family val="2"/>
        <charset val="134"/>
      </rPr>
      <t>forge</t>
    </r>
    <r>
      <rPr>
        <sz val="11"/>
        <color theme="1"/>
        <rFont val="微软雅黑"/>
        <family val="2"/>
        <charset val="134"/>
      </rPr>
      <t>Skill6_2</t>
    </r>
  </si>
  <si>
    <t>20000炮及以上炮倍，锁定、狂暴时有机会触发2枚浮游炮免费助阵</t>
  </si>
  <si>
    <t>forgeSkill3_2</t>
  </si>
  <si>
    <t>&lt;color=#CFF2FE&gt;商城购买金币额外增加&lt;/color&gt;%{0}%&lt;/color&gt;&lt;/color&gt;</t>
  </si>
  <si>
    <t>商城购买金币额外增加10%</t>
  </si>
  <si>
    <t>forgeSkill4_2</t>
  </si>
  <si>
    <t>&lt;color=#CFF2FE&gt;%{0}及以上炮倍，捕鱼&lt;br/&gt;有机会&lt;color=#FFF47D&gt;触发更高暴击&lt;/color&gt;，&lt;br/&gt;获得大量金币&lt;/color&gt;</t>
  </si>
  <si>
    <t>20000炮及以上捕鱼有概率触发更高暴击</t>
  </si>
  <si>
    <t>tipsforgeSkill6_1</t>
  </si>
  <si>
    <t>&lt;color=#CFF2FE&gt;%{0}及以上炮倍，使用锁定或狂暴时有机会触发&lt;color=#FFF47D&gt;%{1}枚浮游炮&lt;/color&gt;，免费助阵&lt;/color&gt;</t>
  </si>
  <si>
    <t>提示tips</t>
  </si>
  <si>
    <t>tipsforgeSkill2_1</t>
  </si>
  <si>
    <t>tipsforgeSkill3_1</t>
  </si>
  <si>
    <t>tipsforgeSkill0_1</t>
  </si>
  <si>
    <t>tipsforgeSkill4_1</t>
  </si>
  <si>
    <t>&lt;color=#CFF2FE&gt;%{0}及以上炮倍，捕鱼有机会&lt;color=#FFF47D&gt;触发暴击&lt;/color&gt;，获得更多金币&lt;/color&gt;</t>
  </si>
  <si>
    <t>tipsforgeSkill6_2</t>
  </si>
  <si>
    <t>tipsforgeSkill3_2</t>
  </si>
  <si>
    <t>tipsforgeSkill4_2</t>
  </si>
  <si>
    <t>&lt;color=#CFF2FE&gt;%{0}及以上炮倍，捕鱼有机会&lt;color=#FFF47D&gt;触发更高暴击&lt;/color&gt;，获得大量金币&lt;/color&gt;</t>
  </si>
  <si>
    <t>forgeLS</t>
  </si>
  <si>
    <t>使用 %{0} 颗灵石，可将\n成功率提升至</t>
  </si>
  <si>
    <t>forgeLStips</t>
  </si>
  <si>
    <t>您的灵石数量不足，\n锻造失败会返还灵石哦</t>
  </si>
  <si>
    <t>灵石不足，锻造失败会返回灵石</t>
  </si>
  <si>
    <t>forgeStips</t>
  </si>
  <si>
    <t>您的四象石不足，使用%{0}及以上炮倍\n捕鱼可以掉落</t>
  </si>
  <si>
    <t>您的材料不足，捕鱼可以掉落</t>
  </si>
  <si>
    <t>forgeSkilltips</t>
  </si>
  <si>
    <t>(%{0}炮倍)</t>
  </si>
  <si>
    <t>forgeFailure</t>
  </si>
  <si>
    <t>锻造失败，返还%{0}</t>
  </si>
  <si>
    <t>锻造失败，返回灵石</t>
  </si>
  <si>
    <t>shouchong31</t>
  </si>
  <si>
    <t>宝箱包含本页面%{0}元和%{1}元礼包全部奖励</t>
  </si>
  <si>
    <t>首充3选1文案</t>
  </si>
  <si>
    <t>forgeIng</t>
  </si>
  <si>
    <t>正在锻造中，请稍后</t>
  </si>
  <si>
    <t>jackpotLed_multiple</t>
  </si>
  <si>
    <t>%{0}%奖金池</t>
  </si>
  <si>
    <t>大奖池中奖后下面的百分比显示</t>
  </si>
  <si>
    <t>lvUpReward_Tips1</t>
  </si>
  <si>
    <t>下次升级，即可领取以下奖励哦！</t>
  </si>
  <si>
    <t>lvUpReward_Tips2</t>
  </si>
  <si>
    <t>成功捕获任意鱼都可获得经验值</t>
  </si>
  <si>
    <t>set_tips1</t>
  </si>
  <si>
    <t>通知设置：</t>
  </si>
  <si>
    <t>set_tips2</t>
  </si>
  <si>
    <t>领奖通知：</t>
  </si>
  <si>
    <t>set_tips3</t>
  </si>
  <si>
    <t>邮       件：</t>
  </si>
  <si>
    <t>set_tips4</t>
  </si>
  <si>
    <t>签到奖励</t>
  </si>
  <si>
    <t>tutorials_cannon</t>
  </si>
  <si>
    <t>欢迎来到泡泡捕鱼！\n&lt;color=#ff6c00&gt;点击屏幕开炮&lt;/color&gt;，去捕鱼赢&lt;color=#ff6c00&gt;金币&lt;/color&gt;吧！</t>
  </si>
  <si>
    <t>tutorials_settlement</t>
  </si>
  <si>
    <r>
      <rPr>
        <sz val="11"/>
        <color theme="1"/>
        <rFont val="微软雅黑"/>
        <family val="2"/>
        <charset val="134"/>
      </rPr>
      <t>恭喜您捕获了第一条鱼\n您使用的是&lt;color=#ff6c00&gt;20倍&lt;/color&gt;炮，获得了鱼价值&lt;color=#ff6c00&gt;</t>
    </r>
    <r>
      <rPr>
        <sz val="11"/>
        <color theme="1"/>
        <rFont val="微软雅黑"/>
        <family val="2"/>
        <charset val="134"/>
      </rPr>
      <t>×20倍&lt;/color&gt;的奖励</t>
    </r>
  </si>
  <si>
    <t>tutorials_click</t>
  </si>
  <si>
    <t>炮倍越高，收益越多</t>
  </si>
  <si>
    <t>tutorials_firepowerChange</t>
  </si>
  <si>
    <t>点击这里切换炮倍</t>
  </si>
  <si>
    <t>tutorials_firepower100</t>
  </si>
  <si>
    <r>
      <rPr>
        <sz val="11"/>
        <color theme="1"/>
        <rFont val="微软雅黑"/>
        <family val="2"/>
        <charset val="134"/>
      </rPr>
      <t>选择1</t>
    </r>
    <r>
      <rPr>
        <sz val="11"/>
        <color theme="1"/>
        <rFont val="微软雅黑"/>
        <family val="2"/>
        <charset val="134"/>
      </rPr>
      <t>00倍炮</t>
    </r>
  </si>
  <si>
    <t>tutorials_goldenFish</t>
  </si>
  <si>
    <t>黄金鱼来了，快使用&lt;color=#ff6c00&gt;【锁定】&lt;/color&gt;捕获它吧</t>
  </si>
  <si>
    <t>tutorials_freeze</t>
  </si>
  <si>
    <t>捕获&lt;color=#ff6c00&gt;雷神锤&lt;/color&gt;可以电击周围的鱼\n快使用&lt;color=#ff6c00&gt;【冰冻】&lt;/color&gt;先将它冻住</t>
  </si>
  <si>
    <t>tutorials_lock</t>
  </si>
  <si>
    <t>使用&lt;color=#ff6c00&gt;【锁定】&lt;/color&gt;捕获它</t>
  </si>
  <si>
    <t>tutorials_boss</t>
  </si>
  <si>
    <t>&lt;color=#ff6c00&gt;主宰鱼&lt;/color&gt;来了\n捕获它可以让你一夜暴富！</t>
  </si>
  <si>
    <t>tutorials_congratulate</t>
  </si>
  <si>
    <t>恭喜您完成了新手引导\n刺激好玩的&lt;color=#ff6c00&gt;新房间已经开启&lt;/color&gt;了</t>
  </si>
  <si>
    <t>tutorials_skip</t>
  </si>
  <si>
    <t>新手引导可以帮助您更快上手\n确定要跳过引导吗？</t>
  </si>
  <si>
    <t>tutorials_skipButton</t>
  </si>
  <si>
    <t>&lt;color=#020bb0&gt;跳过引导&lt;/color&gt;</t>
  </si>
  <si>
    <r>
      <rPr>
        <sz val="11"/>
        <color theme="1"/>
        <rFont val="微软雅黑"/>
        <family val="2"/>
        <charset val="134"/>
      </rPr>
      <t>tutorials_not</t>
    </r>
    <r>
      <rPr>
        <sz val="11"/>
        <color theme="1"/>
        <rFont val="微软雅黑"/>
        <family val="2"/>
        <charset val="134"/>
      </rPr>
      <t>Pao</t>
    </r>
  </si>
  <si>
    <t>功能暂未开启</t>
  </si>
  <si>
    <t>tutorials_notFire</t>
  </si>
  <si>
    <t>引导期间，暂时无法使用自动</t>
  </si>
  <si>
    <t>ad_tips1</t>
  </si>
  <si>
    <t>今日剩余次数：%{0}</t>
  </si>
  <si>
    <t>看广告</t>
  </si>
  <si>
    <t>ad_tips2</t>
  </si>
  <si>
    <t>再观看&lt;color=#1cd1e1&gt;%{0}&lt;/color&gt;次广告&lt;color=#f88514&gt;奖励x%{1}&lt;/color&gt;</t>
  </si>
  <si>
    <t>ad_tips3</t>
  </si>
  <si>
    <t>直接领取</t>
  </si>
  <si>
    <t>ad_tips4</t>
  </si>
  <si>
    <t>放弃双倍</t>
  </si>
  <si>
    <t>ad_tips5</t>
  </si>
  <si>
    <t>直接游戏</t>
  </si>
  <si>
    <t>ad_tips6</t>
  </si>
  <si>
    <t>看视频，取消等待&lt;color=#f88514&gt;双倍领取&lt;/color&gt;</t>
  </si>
  <si>
    <t>ad_tips7</t>
  </si>
  <si>
    <t>看视频，还可以&lt;color=#f88514&gt;双倍再领1份&lt;/color&gt;</t>
  </si>
  <si>
    <t>ad_tips8</t>
  </si>
  <si>
    <t>观看失败</t>
  </si>
  <si>
    <t>ad_tips9</t>
  </si>
  <si>
    <t>双倍领取</t>
  </si>
  <si>
    <t>ad_tips10</t>
  </si>
  <si>
    <t>重选</t>
  </si>
  <si>
    <t>ad_tips11</t>
  </si>
  <si>
    <t>去观看</t>
  </si>
  <si>
    <t>ad_tips12</t>
  </si>
  <si>
    <t>体验%{0}分钟</t>
  </si>
  <si>
    <t>ad_tips13</t>
  </si>
  <si>
    <t>去获得</t>
  </si>
  <si>
    <t>ad_tips14</t>
  </si>
  <si>
    <t>恭喜您，获得%{0}分钟的自动开火体验时间</t>
  </si>
  <si>
    <t>ad_cjwqtips</t>
  </si>
  <si>
    <t>您还没有此档超级武器\n（在大厅选择“核弹专场”捕鱼有机会获得）\n观看广告可以获得&lt;color=#FFB33C&gt;%{0}&lt;color&gt;</t>
  </si>
  <si>
    <t>hToApp</t>
  </si>
  <si>
    <t>请前往邮箱领取下载奖励</t>
  </si>
  <si>
    <t>H5往app导量领奖提示</t>
  </si>
  <si>
    <t>taskTitle1</t>
  </si>
  <si>
    <t>签到爱好者</t>
  </si>
  <si>
    <t>taskTitle2</t>
  </si>
  <si>
    <t>火力无限</t>
  </si>
  <si>
    <t>taskTitle3</t>
  </si>
  <si>
    <t>成长里程</t>
  </si>
  <si>
    <t>taskTitle4</t>
  </si>
  <si>
    <t>转危为安</t>
  </si>
  <si>
    <t>taskTitle5</t>
  </si>
  <si>
    <t>坚持就是胜利</t>
  </si>
  <si>
    <t>taskTitle6</t>
  </si>
  <si>
    <t>闪耀贵族</t>
  </si>
  <si>
    <t>taskTitle7</t>
  </si>
  <si>
    <t>日进斗金</t>
  </si>
  <si>
    <t>taskTitle8</t>
  </si>
  <si>
    <t>锁定收藏家</t>
  </si>
  <si>
    <t>taskTitle9</t>
  </si>
  <si>
    <t>冰冻收藏家</t>
  </si>
  <si>
    <t>taskTitle10</t>
  </si>
  <si>
    <t>召唤收藏家</t>
  </si>
  <si>
    <t>taskTitle11</t>
  </si>
  <si>
    <t>狂暴收藏家</t>
  </si>
  <si>
    <t>taskTitle12</t>
  </si>
  <si>
    <t>我爱钻石</t>
  </si>
  <si>
    <t>taskTitle13</t>
  </si>
  <si>
    <t>I级核弹收藏家</t>
  </si>
  <si>
    <t>taskTitle14</t>
  </si>
  <si>
    <t>II级核弹收藏家</t>
  </si>
  <si>
    <t>taskTitle15</t>
  </si>
  <si>
    <t>III级核弹收藏家</t>
  </si>
  <si>
    <t>taskTitle16</t>
  </si>
  <si>
    <t>IV级核弹收藏家</t>
  </si>
  <si>
    <t>taskTitle17</t>
  </si>
  <si>
    <t>锁定必中</t>
  </si>
  <si>
    <t>taskTitle18</t>
  </si>
  <si>
    <t>冰冻领域</t>
  </si>
  <si>
    <t>taskTitle19</t>
  </si>
  <si>
    <t>无中生有</t>
  </si>
  <si>
    <t>taskTitle20</t>
  </si>
  <si>
    <t>超级火力</t>
  </si>
  <si>
    <t>taskTitle21</t>
  </si>
  <si>
    <t>I级核弹达人</t>
  </si>
  <si>
    <t>taskTitle22</t>
  </si>
  <si>
    <t>II级核弹达人</t>
  </si>
  <si>
    <t>taskTitle23</t>
  </si>
  <si>
    <t>III级核弹达人</t>
  </si>
  <si>
    <t>taskTitle24</t>
  </si>
  <si>
    <t>IV级核弹达人</t>
  </si>
  <si>
    <t>taskTitle25</t>
  </si>
  <si>
    <t>锁定%{1}</t>
  </si>
  <si>
    <t>taskTitle26</t>
  </si>
  <si>
    <t>狂暴%{1}</t>
  </si>
  <si>
    <t>taskTitle27</t>
  </si>
  <si>
    <t>大师成就</t>
  </si>
  <si>
    <t>taskTitle28</t>
  </si>
  <si>
    <t>惊天一炮%{1}</t>
  </si>
  <si>
    <t>taskTitle29</t>
  </si>
  <si>
    <t>独占%{1}</t>
  </si>
  <si>
    <t>taskTitle30</t>
  </si>
  <si>
    <t>绝处逢生%{1}</t>
  </si>
  <si>
    <t>taskTitle31</t>
  </si>
  <si>
    <t>化险为夷%{1}</t>
  </si>
  <si>
    <t>taskTitle32</t>
  </si>
  <si>
    <t>第一滴血%{1}</t>
  </si>
  <si>
    <t>taskTitle33</t>
  </si>
  <si>
    <t>%{1}爱好者</t>
  </si>
  <si>
    <t>taskTitle34</t>
  </si>
  <si>
    <t>黄金鱼大师</t>
  </si>
  <si>
    <t>taskTitle35</t>
  </si>
  <si>
    <t>普通鱼爱好者</t>
  </si>
  <si>
    <t>taskTitle36</t>
  </si>
  <si>
    <t>交个朋友</t>
  </si>
  <si>
    <t>taskTitle37</t>
  </si>
  <si>
    <t>友好往来</t>
  </si>
  <si>
    <t>taskTitle38</t>
  </si>
  <si>
    <t>%{1}收藏家</t>
  </si>
  <si>
    <t>taskTitle39</t>
  </si>
  <si>
    <t>解锁%{1}</t>
  </si>
  <si>
    <t>taskTitle40</t>
  </si>
  <si>
    <t>天天逛商城</t>
  </si>
  <si>
    <t>taskTitle41</t>
  </si>
  <si>
    <t>月卡大咖</t>
  </si>
  <si>
    <t>taskTitle42</t>
  </si>
  <si>
    <t>成长基金</t>
  </si>
  <si>
    <t>taskTitle43</t>
  </si>
  <si>
    <t>%{1}观影</t>
  </si>
  <si>
    <t>taskTitle44</t>
  </si>
  <si>
    <t>累计观影次数</t>
  </si>
  <si>
    <t>taskTitle45</t>
  </si>
  <si>
    <t>%{1}累计观影</t>
  </si>
  <si>
    <t>taskBrief1</t>
  </si>
  <si>
    <t>累计签到%{0}天</t>
  </si>
  <si>
    <t>taskBrief2</t>
  </si>
  <si>
    <t>任意炮开火%{0}次</t>
  </si>
  <si>
    <t>taskBrief3</t>
  </si>
  <si>
    <t>等级达到%{0}级</t>
  </si>
  <si>
    <t>taskBrief4</t>
  </si>
  <si>
    <t>累计领取破产救济金%{0}次</t>
  </si>
  <si>
    <t>taskBrief5</t>
  </si>
  <si>
    <t>在渔场内，累计游戏时长达%{0}分钟</t>
  </si>
  <si>
    <t>taskBrief6</t>
  </si>
  <si>
    <t>贵族等级提升至%{0}级</t>
  </si>
  <si>
    <t>taskBrief7</t>
  </si>
  <si>
    <t>捕鱼收获%{0}万金币</t>
  </si>
  <si>
    <t>taskBrief8</t>
  </si>
  <si>
    <t>累计获得锁定%{0}个</t>
  </si>
  <si>
    <t>taskBrief9</t>
  </si>
  <si>
    <t>累计获得冰冻%{0}个</t>
  </si>
  <si>
    <t>taskBrief10</t>
  </si>
  <si>
    <t>累计获得召唤%{0}个</t>
  </si>
  <si>
    <t>taskBrief11</t>
  </si>
  <si>
    <t>累计获得狂暴%{0}个</t>
  </si>
  <si>
    <t>taskBrief12</t>
  </si>
  <si>
    <t>累计获得钻石%{0}个</t>
  </si>
  <si>
    <t>taskBrief13</t>
  </si>
  <si>
    <t>累计获得%{0}个I级核弹</t>
  </si>
  <si>
    <t>taskBrief14</t>
  </si>
  <si>
    <t>累计获得%{0}个II级核弹</t>
  </si>
  <si>
    <t>taskBrief15</t>
  </si>
  <si>
    <t>累计获得%{0}个III级核弹</t>
  </si>
  <si>
    <t>taskBrief16</t>
  </si>
  <si>
    <t>累计获得%{0}个IV级核弹</t>
  </si>
  <si>
    <t>taskBrief17</t>
  </si>
  <si>
    <t>累计使用%{0}个锁定</t>
  </si>
  <si>
    <t>taskBrief18</t>
  </si>
  <si>
    <t>累计使用%{0}个冰冻</t>
  </si>
  <si>
    <t>taskBrief19</t>
  </si>
  <si>
    <t>累计使用%{0}个召唤</t>
  </si>
  <si>
    <t>taskBrief20</t>
  </si>
  <si>
    <t>累计使用%{0}个狂暴</t>
  </si>
  <si>
    <t>taskBrief21</t>
  </si>
  <si>
    <t>累计使用或出售%{0}个I级核弹</t>
  </si>
  <si>
    <t>taskBrief22</t>
  </si>
  <si>
    <t>累计使用或出售%{0}个II级核弹</t>
  </si>
  <si>
    <t>taskBrief23</t>
  </si>
  <si>
    <t>累计使用或出售%{0}个III级核弹</t>
  </si>
  <si>
    <t>taskBrief24</t>
  </si>
  <si>
    <t>累计使用或出售%{0}个IV级核弹</t>
  </si>
  <si>
    <t>taskBrief25</t>
  </si>
  <si>
    <t>使用锁定捕获%{0}次%{1}</t>
  </si>
  <si>
    <t>taskBrief26</t>
  </si>
  <si>
    <t>使用狂暴捕获%{0}次%{1}</t>
  </si>
  <si>
    <t>taskBrief27</t>
  </si>
  <si>
    <t>总成就点达到%{0}</t>
  </si>
  <si>
    <t>taskBrief28</t>
  </si>
  <si>
    <t>%{0}炮内捕获%{1}</t>
  </si>
  <si>
    <t>taskBrief29</t>
  </si>
  <si>
    <t>与其他3人共同追捕%{1}%{0}次，成功将其捕获</t>
  </si>
  <si>
    <t>taskBrief30</t>
  </si>
  <si>
    <t>剩余金币不足10炮时，成功捕获%{1}</t>
  </si>
  <si>
    <t>taskBrief31</t>
  </si>
  <si>
    <t>剩余金币不足3炮时，成功捕获%{1}</t>
  </si>
  <si>
    <t>taskBrief32</t>
  </si>
  <si>
    <t>首次捕获%{1}</t>
  </si>
  <si>
    <t>taskBrief33</t>
  </si>
  <si>
    <t>累计捕获%{1}%{0}次</t>
  </si>
  <si>
    <t>taskBrief34</t>
  </si>
  <si>
    <t>任意炮倍，累计捕获黄金鱼%{0}条</t>
  </si>
  <si>
    <t>taskBrief35</t>
  </si>
  <si>
    <t>任意炮倍，累计捕获普通鱼%{0}条</t>
  </si>
  <si>
    <t>taskBrief36</t>
  </si>
  <si>
    <t>使用交互道具</t>
  </si>
  <si>
    <t>taskBrief37</t>
  </si>
  <si>
    <t>被其他玩家使用交互道具</t>
  </si>
  <si>
    <t>taskBrief38</t>
  </si>
  <si>
    <t>累计获得%{1}有效期%{0}天</t>
  </si>
  <si>
    <t>taskBrief39</t>
  </si>
  <si>
    <t>首次拥有%{1}</t>
  </si>
  <si>
    <t>taskBrief40</t>
  </si>
  <si>
    <t>累计领取商城免费礼包%{0}次</t>
  </si>
  <si>
    <t>taskBrief41</t>
  </si>
  <si>
    <t>累计购买月卡%{0}次</t>
  </si>
  <si>
    <t>taskBrief42</t>
  </si>
  <si>
    <t>购买成长基金%{0}次</t>
  </si>
  <si>
    <t>taskBrief43</t>
  </si>
  <si>
    <t>在%{1}中观看%{0}次广告</t>
  </si>
  <si>
    <t>taskBrief44</t>
  </si>
  <si>
    <t>在游戏中累计观影次数达%{0}次</t>
  </si>
  <si>
    <t>taskBrief45</t>
  </si>
  <si>
    <t>在%{1}中累计看广告%{0}次</t>
  </si>
  <si>
    <t>taskDetail1</t>
  </si>
  <si>
    <t>taskDetail2</t>
  </si>
  <si>
    <t>taskDetail3</t>
  </si>
  <si>
    <t>taskDetail4</t>
  </si>
  <si>
    <t>taskDetail5</t>
  </si>
  <si>
    <t>taskDetail6</t>
  </si>
  <si>
    <t>taskDetail7</t>
  </si>
  <si>
    <t>taskDetail8</t>
  </si>
  <si>
    <t>taskDetail9</t>
  </si>
  <si>
    <t>taskDetail10</t>
  </si>
  <si>
    <t>taskDetail11</t>
  </si>
  <si>
    <t>taskDetail12</t>
  </si>
  <si>
    <t>taskDetail13</t>
  </si>
  <si>
    <t>taskDetail14</t>
  </si>
  <si>
    <t>taskDetail15</t>
  </si>
  <si>
    <t>taskDetail16</t>
  </si>
  <si>
    <t>taskDetail17</t>
  </si>
  <si>
    <t>taskDetail18</t>
  </si>
  <si>
    <t>taskDetail19</t>
  </si>
  <si>
    <t>taskDetail20</t>
  </si>
  <si>
    <t>taskDetail21</t>
  </si>
  <si>
    <t>taskDetail22</t>
  </si>
  <si>
    <t>taskDetail23</t>
  </si>
  <si>
    <t>taskDetail24</t>
  </si>
  <si>
    <t>taskDetail25</t>
  </si>
  <si>
    <t>taskDetail26</t>
  </si>
  <si>
    <t>taskDetail27</t>
  </si>
  <si>
    <t>taskDetail28</t>
  </si>
  <si>
    <t>taskDetail29</t>
  </si>
  <si>
    <t>taskDetail30</t>
  </si>
  <si>
    <t>taskDetail31</t>
  </si>
  <si>
    <t>taskDetail32</t>
  </si>
  <si>
    <t>taskDetail33</t>
  </si>
  <si>
    <t>taskDetail34</t>
  </si>
  <si>
    <t>taskDetail35</t>
  </si>
  <si>
    <t>taskDetail36</t>
  </si>
  <si>
    <t>taskDetail37</t>
  </si>
  <si>
    <t>taskDetail38</t>
  </si>
  <si>
    <t>taskDetail39</t>
  </si>
  <si>
    <t>taskDetail40</t>
  </si>
  <si>
    <t>taskDetail41</t>
  </si>
  <si>
    <t>taskDetail42</t>
  </si>
  <si>
    <t>taskDetail43</t>
  </si>
  <si>
    <t>taskDetail44</t>
  </si>
  <si>
    <t>taskDetail45</t>
  </si>
  <si>
    <t>chengjiupage1_1</t>
  </si>
  <si>
    <t>生涯里程</t>
  </si>
  <si>
    <t>chengjiupage1_2</t>
  </si>
  <si>
    <t>捕鱼大师</t>
  </si>
  <si>
    <t>chengjiupage1_3</t>
  </si>
  <si>
    <t>活跃分子</t>
  </si>
  <si>
    <t>chengjiupage1_4</t>
  </si>
  <si>
    <t>观影达人</t>
  </si>
  <si>
    <t>chengjiupage2_1</t>
  </si>
  <si>
    <t>锲而不舍</t>
  </si>
  <si>
    <t>chengjiupage2_2</t>
  </si>
  <si>
    <t>富可敌国</t>
  </si>
  <si>
    <t>chengjiupage2_3</t>
  </si>
  <si>
    <t>道具爱好者</t>
  </si>
  <si>
    <t>chengjiupage2_4</t>
  </si>
  <si>
    <t>精准锁定</t>
  </si>
  <si>
    <t>chengjiupage2_5</t>
  </si>
  <si>
    <t>狂暴战意</t>
  </si>
  <si>
    <t>chengjiupage2_6</t>
  </si>
  <si>
    <t>光辉事迹</t>
  </si>
  <si>
    <t>chengjiupage2_7</t>
  </si>
  <si>
    <t>战神之路</t>
  </si>
  <si>
    <t>chengjiupage2_8</t>
  </si>
  <si>
    <t>渔神成长线</t>
  </si>
  <si>
    <t>chengjiupage2_9</t>
  </si>
  <si>
    <t>一念捕鱼</t>
  </si>
  <si>
    <t>chengjiupage2_10</t>
  </si>
  <si>
    <t>（暂无）</t>
  </si>
  <si>
    <t>chengjiupage2_11</t>
  </si>
  <si>
    <t>酷爱外交</t>
  </si>
  <si>
    <t>chengjiupage2_12</t>
  </si>
  <si>
    <t>金玉满堂</t>
  </si>
  <si>
    <t>chengjiupage2_13</t>
  </si>
  <si>
    <t>积少成多</t>
  </si>
  <si>
    <t>chengjiupage2_14</t>
  </si>
  <si>
    <t>影评家</t>
  </si>
  <si>
    <t>chengjiupage2_15</t>
  </si>
  <si>
    <t>观影收藏家</t>
  </si>
  <si>
    <t>chengjiupage2_16</t>
  </si>
  <si>
    <t>影视大师</t>
  </si>
  <si>
    <t>adtesk_3</t>
  </si>
  <si>
    <t>adtesk_7</t>
  </si>
  <si>
    <t>adtesk_15</t>
  </si>
  <si>
    <t>签到</t>
  </si>
  <si>
    <t>adtesk_13</t>
  </si>
  <si>
    <t>adtesk_35</t>
  </si>
  <si>
    <t>adtesk_42</t>
  </si>
  <si>
    <t>航海日志</t>
  </si>
  <si>
    <t>adtesk_18</t>
  </si>
  <si>
    <t>商城精选</t>
  </si>
  <si>
    <t>adtesk_25</t>
  </si>
  <si>
    <t>商城专区</t>
  </si>
  <si>
    <t>adtesk_52</t>
  </si>
  <si>
    <t>转盘抽奖</t>
  </si>
  <si>
    <t>adtesk_46</t>
  </si>
  <si>
    <t>每日回馈</t>
  </si>
  <si>
    <t>chengjiu_rule</t>
  </si>
  <si>
    <t>1.完成任意成就任务，可领取该任务奖励
2.完成任意成就任务均可获得成就点奖励
3.积攒成就点达到一定阶段，可得到超级大奖
4.点击任意成就，均可查看任务详情，及完成方法</t>
  </si>
  <si>
    <t>splitdown_app_1</t>
  </si>
  <si>
    <t>完整下载需要5~10分钟是否确认下载</t>
  </si>
  <si>
    <t>splitdown_app_2</t>
  </si>
  <si>
    <t>您已更新至最新</t>
  </si>
  <si>
    <t>splitdown_app_5</t>
  </si>
  <si>
    <t>房间特色玩法：
（1）参与竞技，每天赢稀有武器——核弹
（2）竞技场神秘主宰：暴富鸭、宝藏巨鳄，静候您的到来
（3）海底主宰花落谁家，勇士，举起你的炮，战斗吧！</t>
  </si>
  <si>
    <t>splitdown_app_6</t>
  </si>
  <si>
    <t>房间特色玩法：
（1）捕鱼有机会掉落稀有武器——核弹
（2）解锁神秘主宰：多宝道人、夔牛鼓、紫金乌贼，静候您的到来
（3）海底主宰花落谁家，勇士，举起你的炮，战斗吧！</t>
  </si>
  <si>
    <t>splitdown_app_7</t>
  </si>
  <si>
    <t>房间特色玩法：
（1）仅在此房间出现特殊鱼——加特林蟹：风头无两、免费开火
（2）解锁神秘主宰：创世圣龙、金牛送宝、诛仙剑、御风白虎，静候您的到来
（3）海底主宰花落谁家，勇士，举起你的炮，战斗吧！</t>
  </si>
  <si>
    <t>splitdown_app_8</t>
  </si>
  <si>
    <t>房间特色玩法：
（1）。。。</t>
  </si>
  <si>
    <t>splitdown_mailiang_5</t>
  </si>
  <si>
    <r>
      <rPr>
        <sz val="11"/>
        <color theme="1"/>
        <rFont val="微软雅黑"/>
        <family val="2"/>
        <charset val="134"/>
      </rPr>
      <t>房间特色玩法：
（1）参与竞技，每天赢稀有武器——核弹
（2）竞技场神秘主宰：横公鱼、金光水母、暴富鸭、宝藏巨鳄，</t>
    </r>
    <r>
      <rPr>
        <sz val="11"/>
        <color theme="1"/>
        <rFont val="微软雅黑"/>
        <family val="2"/>
        <charset val="134"/>
      </rPr>
      <t>静候您的到来</t>
    </r>
    <r>
      <rPr>
        <sz val="11"/>
        <color theme="1"/>
        <rFont val="微软雅黑"/>
        <family val="2"/>
        <charset val="134"/>
      </rPr>
      <t xml:space="preserve">
（3）海底主宰花落谁家，勇士，举起你的炮，战斗吧！</t>
    </r>
  </si>
  <si>
    <t>splitdown_mailiang_6</t>
  </si>
  <si>
    <t>房间特色玩法：
（1）捕鱼有机会掉落稀有武器——核弹
（2）更有神秘主宰：多宝道人、夔牛鼓、紫金乌贼等主宰，静候您的到来
（3）海底主宰花落谁家，勇士，举起你的炮，战斗吧！</t>
  </si>
  <si>
    <t>splitdown_mailiang_7</t>
  </si>
  <si>
    <t>房间特色玩法：
（1）房间大量特殊鱼出没
（2）更有神秘主宰：创世圣龙、金牛送宝、诛仙剑、御风白虎等主宰，静候您的到来
（3）海底主宰花落谁家，勇士，举起你的炮，战斗吧！</t>
  </si>
  <si>
    <t>splitdown_mailiang_8</t>
  </si>
  <si>
    <t>chongxinrenzheng1</t>
  </si>
  <si>
    <t>系统识别到您的信息显示您未成年，根据国家相关法规规定，对未成年用户仅在每周五、六、日及法定节假日晚20到21时提供一小时游戏服务，您确定进入游戏吗？</t>
  </si>
  <si>
    <t>chongxinrenzheng2</t>
  </si>
  <si>
    <t>系统识别到您的信息显示您未成年，根据国家相关法规规定，对未成年用户仅在每周五、六、日及法定节假日晚20到21时提供一小时游戏服务，当前不可进行游戏。</t>
  </si>
  <si>
    <t>splitdown_1</t>
  </si>
  <si>
    <t>下载中...</t>
  </si>
  <si>
    <t>splitdown_2</t>
  </si>
  <si>
    <t>解压中...</t>
  </si>
  <si>
    <t>splitdown_3</t>
  </si>
  <si>
    <t>您即将下载游戏资源，约%{0}MB，是否确定继续？</t>
  </si>
  <si>
    <t>splitdown_4</t>
  </si>
  <si>
    <t>游戏资源下载失败！请检查网络或者联系客服</t>
  </si>
  <si>
    <t>shimingrenzhengzhong1</t>
  </si>
  <si>
    <r>
      <rPr>
        <sz val="10.5"/>
        <color theme="1"/>
        <rFont val="宋体"/>
        <family val="3"/>
        <charset val="134"/>
      </rPr>
      <t>认证中，若</t>
    </r>
    <r>
      <rPr>
        <sz val="10.5"/>
        <color theme="1"/>
        <rFont val="Calibri"/>
        <family val="2"/>
      </rPr>
      <t>5</t>
    </r>
    <r>
      <rPr>
        <sz val="10.5"/>
        <color theme="1"/>
        <rFont val="宋体"/>
        <family val="3"/>
        <charset val="134"/>
      </rPr>
      <t>秒无反应请点击重新认证</t>
    </r>
  </si>
  <si>
    <t>feiQGtips</t>
  </si>
  <si>
    <t>本次更新内容较多，建议您选择“前往更新”下载新包</t>
  </si>
  <si>
    <t>splitdown_5</t>
  </si>
  <si>
    <t>splitdown_6</t>
  </si>
  <si>
    <t>splitdown_7</t>
  </si>
  <si>
    <t>%{0}下载完成</t>
  </si>
  <si>
    <t>newsignin_1</t>
  </si>
  <si>
    <t>超级转轮疯狂转，最高可得20,000,000金币</t>
  </si>
  <si>
    <t>movie_1</t>
  </si>
  <si>
    <r>
      <rPr>
        <sz val="11"/>
        <color theme="1"/>
        <rFont val="宋体"/>
        <family val="3"/>
        <charset val="134"/>
        <scheme val="minor"/>
      </rPr>
      <t>观看 %{0}</t>
    </r>
    <r>
      <rPr>
        <sz val="11"/>
        <color theme="1"/>
        <rFont val="宋体"/>
        <family val="3"/>
        <charset val="134"/>
        <scheme val="minor"/>
      </rPr>
      <t xml:space="preserve"> </t>
    </r>
    <r>
      <rPr>
        <sz val="11"/>
        <color theme="1"/>
        <rFont val="宋体"/>
        <family val="3"/>
        <charset val="134"/>
        <scheme val="minor"/>
      </rPr>
      <t>次广告</t>
    </r>
  </si>
  <si>
    <t>商城广告</t>
  </si>
  <si>
    <t>movie_2</t>
  </si>
  <si>
    <t>收益增加%{0}</t>
  </si>
  <si>
    <t>movie_3</t>
  </si>
  <si>
    <t>时间延长%{0}</t>
  </si>
  <si>
    <t>movie_4</t>
  </si>
  <si>
    <t>有%{0}概率再得1份</t>
  </si>
  <si>
    <t>movie_5</t>
  </si>
  <si>
    <t>增加进度%{0}</t>
  </si>
  <si>
    <t>小游戏卡牌进度%</t>
  </si>
  <si>
    <t>movie_6</t>
  </si>
  <si>
    <t>金币宝箱</t>
  </si>
  <si>
    <t>movie_7</t>
  </si>
  <si>
    <t>星钻宝箱</t>
  </si>
  <si>
    <t>movie_8</t>
  </si>
  <si>
    <t>翅膀宝箱</t>
  </si>
  <si>
    <t>movie_9</t>
  </si>
  <si>
    <t>核弹宝箱</t>
  </si>
  <si>
    <t>movie_10</t>
  </si>
  <si>
    <t>锻造宝箱</t>
  </si>
  <si>
    <t>movie_11</t>
  </si>
  <si>
    <t>道具宝箱</t>
  </si>
  <si>
    <t>movie_12</t>
  </si>
  <si>
    <t>核弹碎片宝箱</t>
  </si>
  <si>
    <t>movie_13</t>
  </si>
  <si>
    <t>已完成</t>
  </si>
  <si>
    <t>movie_14</t>
  </si>
  <si>
    <t>下次刷新时间</t>
  </si>
  <si>
    <t>advert_cjTips</t>
  </si>
  <si>
    <t>使用超级武器\n制霸海域</t>
  </si>
  <si>
    <t>看广告超级武器气泡引导</t>
  </si>
  <si>
    <t>hhrz_dl_des</t>
  </si>
  <si>
    <t>在航行过程中你们发现了什么的宝藏，正在进行打捞工作。</t>
  </si>
  <si>
    <t>hhrz_ts_des</t>
  </si>
  <si>
    <t>途经一片未知的海域，发现了一搜诡异的沉船，你们决定前去一探究竟。</t>
  </si>
  <si>
    <t>hhrz_dc_des</t>
  </si>
  <si>
    <t>突然凭空出现了一座全新的海岛，你被邀请前往进行调查。</t>
  </si>
  <si>
    <t>hhrz_fx_des</t>
  </si>
  <si>
    <t>科学家在某一处海域发现了未知的生物，邀请你前去观察。</t>
  </si>
  <si>
    <t>hhrz_cc_des</t>
  </si>
  <si>
    <t>你们的船被突然出现的海底旋涡卷入其中，绝境中你想出奇策生死在此一搏。</t>
  </si>
  <si>
    <t>hhrz_ss_des</t>
  </si>
  <si>
    <t>受大陆板块移动影响，太平洋深处突然出现了巨大的海底裂缝，你被派遣前往进行调查。</t>
  </si>
  <si>
    <t>hhrz_jj_des</t>
  </si>
  <si>
    <t>海洋温度因不明原因急速上升，需要迅速查明原因，你被任命为本次调查组的组长进行调查。</t>
  </si>
  <si>
    <t>hhrz_mg_des</t>
  </si>
  <si>
    <t>在加勒比海海底发现了一处庞大的海底迷宫，先前派去的调查人员全部失去联系，你自告奋勇前往寻找他们的踪迹。</t>
  </si>
  <si>
    <t>hhrz_hs_des</t>
  </si>
  <si>
    <t>受环境污染影响，印度洋板块交界处的一座火山有爆发的趋势，调查组希望你能前去解决此次危机。</t>
  </si>
  <si>
    <t>hhrz_tj_des</t>
  </si>
  <si>
    <t>科学家们成立了调查小组，前往深海1000米处调查生态环境以及所生存的生物，你作为其中的一员一同前往。</t>
  </si>
  <si>
    <t>movie_15</t>
  </si>
  <si>
    <t>看广告不用等</t>
  </si>
  <si>
    <t>shijian_des</t>
  </si>
  <si>
    <t>时间：%{time}分钟</t>
  </si>
  <si>
    <t>sudu_des</t>
  </si>
  <si>
    <t>速度x%{value}</t>
  </si>
  <si>
    <t>shilingtishi_des</t>
  </si>
  <si>
    <t>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t>
  </si>
  <si>
    <t>buff_1</t>
  </si>
  <si>
    <t>攻击力大幅提升</t>
  </si>
  <si>
    <t>buff_2</t>
  </si>
  <si>
    <t>三弹齐发，提升捕鱼效率</t>
  </si>
  <si>
    <t>buff_3</t>
  </si>
  <si>
    <t>爆炸攻击，一网打尽海底鱼</t>
  </si>
  <si>
    <t>buff_4</t>
  </si>
  <si>
    <t>激光攻击，穿透所有目标鱼</t>
  </si>
  <si>
    <t>buff_5</t>
  </si>
  <si>
    <t>海神发布悬赏了，快来看看赏金是多少？</t>
  </si>
  <si>
    <t>buff_tip</t>
  </si>
  <si>
    <t>每观看5个广告视频即可获得</t>
  </si>
  <si>
    <t>buff_tip2</t>
  </si>
  <si>
    <t>每购买5次即可获得</t>
  </si>
  <si>
    <t>buff_time</t>
  </si>
  <si>
    <t>分钟</t>
  </si>
  <si>
    <t>vip_class1</t>
  </si>
  <si>
    <t>一段</t>
  </si>
  <si>
    <t>vip_class2</t>
  </si>
  <si>
    <t>二段</t>
  </si>
  <si>
    <t>vip_class3</t>
  </si>
  <si>
    <t>三段</t>
  </si>
  <si>
    <t>vip_class4</t>
  </si>
  <si>
    <t>四段</t>
  </si>
  <si>
    <t>vip_class5</t>
  </si>
  <si>
    <t>五段</t>
  </si>
  <si>
    <t>vip_class6</t>
  </si>
  <si>
    <t>六段</t>
  </si>
  <si>
    <t>vip_class7</t>
  </si>
  <si>
    <t>七段</t>
  </si>
  <si>
    <t>vip_class8</t>
  </si>
  <si>
    <t>八段</t>
  </si>
  <si>
    <t>vip_class9</t>
  </si>
  <si>
    <t>九段</t>
  </si>
  <si>
    <t>vip_class10</t>
  </si>
  <si>
    <t>十段</t>
  </si>
  <si>
    <t>ad_turntabletip</t>
  </si>
  <si>
    <t>&lt;b&gt;每次转动转盘，有机会获得&lt;color=#FABF0A&gt;额外%{0}金币&lt;/c&gt;&lt;/b&gt;</t>
  </si>
  <si>
    <t>artifact_mao1</t>
  </si>
  <si>
    <t>&lt;outline color=#c80236&gt;&lt;color=#FFFF00&gt;%{0}&lt;/color&gt;补充至&lt;color=#FFFF00&gt;%{1} &lt;/color&gt;，恭喜发财&lt;/outline&gt;</t>
  </si>
  <si>
    <t>advip_addtips</t>
  </si>
  <si>
    <r>
      <rPr>
        <sz val="12"/>
        <color theme="1"/>
        <rFont val="宋体"/>
        <family val="3"/>
        <charset val="134"/>
      </rPr>
      <t>完成</t>
    </r>
    <r>
      <rPr>
        <sz val="12"/>
        <color theme="1"/>
        <rFont val="宋体"/>
        <family val="3"/>
        <charset val="134"/>
      </rPr>
      <t>2次广告观看，贵族经验值+1</t>
    </r>
  </si>
  <si>
    <t>tj_zuigao</t>
  </si>
  <si>
    <t>最高%{0}</t>
  </si>
  <si>
    <t>buff_rule1</t>
  </si>
  <si>
    <t>史上最良心技能！提升所有类型炮弹的攻击力，让海神一直为你加持吧！</t>
  </si>
  <si>
    <t>buff_rule2</t>
  </si>
  <si>
    <t>1.开启火箭炮模式，再也不担心被人抢鱼了！\n2.使用技能时，怒海狂击、裂空光波将暂停，可随时切换\n3.子弹打到鱼才会消耗金币哦</t>
  </si>
  <si>
    <t>buff_rule3</t>
  </si>
  <si>
    <t>1.对爆炸范围内的鱼发动攻击，感受海神的愤怒狂击吧！\n2.使用技能时，浮光幻影、裂空光波将暂停，可随时切换\n3.爆炸范围内炸到鱼才会消耗金币哦</t>
  </si>
  <si>
    <t>buff_rule4</t>
  </si>
  <si>
    <r>
      <rPr>
        <sz val="11"/>
        <color theme="1"/>
        <rFont val="微软雅黑"/>
        <family val="2"/>
        <charset val="134"/>
      </rPr>
      <t>1.撕裂海底空间，别以为躲在boss后面就打不到你！\n</t>
    </r>
    <r>
      <rPr>
        <sz val="11"/>
        <color rgb="FFFF0000"/>
        <rFont val="微软雅黑"/>
        <family val="2"/>
        <charset val="134"/>
      </rPr>
      <t>2.使用技能时，浮光幻影、怒海狂击将暂停，可随时切换\n3.激光穿透鱼才会消耗金币哦</t>
    </r>
  </si>
  <si>
    <t>buff_rule5</t>
  </si>
  <si>
    <t>1.化身主宰猎人获得5%额外赏金，还能继续提升赏金额度！\n2.技能期间每捕获1个主宰增加5%赏金，最高50%，记得延长技能时间保留额度哦</t>
  </si>
  <si>
    <t>push_voyagetips</t>
  </si>
  <si>
    <t>您愿意在冒险完成时，收到消息通知吗？</t>
  </si>
  <si>
    <t>push_publictips</t>
  </si>
  <si>
    <t>您可以前往&lt;color=#FFEA38&gt; 设置 &lt;/c&gt;&gt;&lt;color=FFEA38&gt; 通知 &lt;/c&gt;&gt;&lt;color=FFEA38&gt; 泡泡捕鱼 &lt;/c&gt;中打开推送选项</t>
  </si>
  <si>
    <t>push_rewardtips</t>
  </si>
  <si>
    <t>您愿意在有奖励可以领取时，收到消息通知吗？</t>
  </si>
  <si>
    <t>push_signintips</t>
  </si>
  <si>
    <t>您愿意在可以签到领奖时，收到消息通知吗？</t>
  </si>
  <si>
    <t>push_mailtips</t>
  </si>
  <si>
    <t>您愿意在有邮件可领取时，收到消息通知吗？</t>
  </si>
  <si>
    <t>&lt;color=#ffff00&gt;解锁%{value}级（大幅增加捕获机会）&lt;/color&gt;</t>
    <phoneticPr fontId="32" type="noConversion"/>
  </si>
  <si>
    <t>黄金弹珠</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</si>
</sst>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宋体"/>
      <charset val="134"/>
      <scheme val="minor"/>
    </font>
    <font>
      <sz val="11"/>
      <color theme="1"/>
      <name val="微软雅黑"/>
      <family val="2"/>
      <charset val="134"/>
    </font>
    <font>
      <sz val="11"/>
      <name val="微软雅黑"/>
      <family val="2"/>
      <charset val="134"/>
    </font>
    <font>
      <sz val="10"/>
      <color theme="1"/>
      <name val="微软雅黑"/>
      <family val="2"/>
      <charset val="134"/>
    </font>
    <font>
      <sz val="11"/>
      <color rgb="FFFFFF00"/>
      <name val="微软雅黑"/>
      <family val="2"/>
      <charset val="134"/>
    </font>
    <font>
      <sz val="10.5"/>
      <color theme="1"/>
      <name val="微软雅黑"/>
      <family val="2"/>
      <charset val="134"/>
    </font>
    <font>
      <b/>
      <sz val="11"/>
      <color rgb="FFFF0000"/>
      <name val="微软雅黑"/>
      <family val="2"/>
      <charset val="134"/>
    </font>
    <font>
      <sz val="11"/>
      <color rgb="FFFF0000"/>
      <name val="微软雅黑"/>
      <family val="2"/>
      <charset val="134"/>
    </font>
    <font>
      <sz val="11"/>
      <color theme="0"/>
      <name val="微软雅黑"/>
      <family val="2"/>
      <charset val="134"/>
    </font>
    <font>
      <sz val="10.5"/>
      <color rgb="FF7030A0"/>
      <name val="微软雅黑"/>
      <family val="2"/>
      <charset val="134"/>
    </font>
    <font>
      <sz val="10.5"/>
      <name val="微软雅黑"/>
      <family val="2"/>
      <charset val="134"/>
    </font>
    <font>
      <b/>
      <sz val="10.5"/>
      <color rgb="FF3C4353"/>
      <name val="微软雅黑"/>
      <family val="2"/>
      <charset val="134"/>
    </font>
    <font>
      <sz val="12"/>
      <color theme="1"/>
      <name val="微软雅黑"/>
      <family val="2"/>
      <charset val="134"/>
    </font>
    <font>
      <sz val="11"/>
      <color rgb="FF000000"/>
      <name val="微软雅黑"/>
      <family val="2"/>
      <charset val="134"/>
    </font>
    <font>
      <sz val="10"/>
      <color rgb="FF000000"/>
      <name val="微软雅黑"/>
      <family val="2"/>
      <charset val="134"/>
    </font>
    <font>
      <sz val="8"/>
      <color theme="1"/>
      <name val="微软雅黑"/>
      <family val="2"/>
      <charset val="134"/>
    </font>
    <font>
      <sz val="8"/>
      <color rgb="FFFF0000"/>
      <name val="微软雅黑"/>
      <family val="2"/>
      <charset val="134"/>
    </font>
    <font>
      <sz val="10.5"/>
      <color rgb="FF000000"/>
      <name val="微软雅黑"/>
      <family val="2"/>
      <charset val="134"/>
    </font>
    <font>
      <b/>
      <sz val="11"/>
      <color rgb="FF7030A0"/>
      <name val="微软雅黑"/>
      <family val="2"/>
      <charset val="134"/>
    </font>
    <font>
      <sz val="10.5"/>
      <color rgb="FF333333"/>
      <name val="宋体"/>
      <family val="3"/>
      <charset val="134"/>
    </font>
    <font>
      <sz val="12"/>
      <color rgb="FF0000FF"/>
      <name val="微软雅黑"/>
      <family val="2"/>
      <charset val="134"/>
    </font>
    <font>
      <b/>
      <sz val="10.5"/>
      <color rgb="FF7030A0"/>
      <name val="微软雅黑"/>
      <family val="2"/>
      <charset val="134"/>
    </font>
    <font>
      <sz val="12"/>
      <color rgb="FF000000"/>
      <name val="微软雅黑"/>
      <family val="2"/>
      <charset val="134"/>
    </font>
    <font>
      <sz val="12"/>
      <color theme="1"/>
      <name val="宋体"/>
      <family val="3"/>
      <charset val="134"/>
    </font>
    <font>
      <sz val="11"/>
      <color theme="1"/>
      <name val="宋体"/>
      <family val="3"/>
      <charset val="134"/>
      <scheme val="minor"/>
    </font>
    <font>
      <b/>
      <sz val="11"/>
      <color rgb="FF00B050"/>
      <name val="微软雅黑"/>
      <family val="2"/>
      <charset val="134"/>
    </font>
    <font>
      <u/>
      <sz val="10.5"/>
      <name val="微软雅黑"/>
      <family val="2"/>
      <charset val="134"/>
    </font>
    <font>
      <b/>
      <sz val="11"/>
      <color theme="1"/>
      <name val="微软雅黑"/>
      <family val="2"/>
      <charset val="134"/>
    </font>
    <font>
      <sz val="10.5"/>
      <color theme="1"/>
      <name val="Calibri"/>
      <family val="2"/>
    </font>
    <font>
      <sz val="10.5"/>
      <color theme="1"/>
      <name val="宋体"/>
      <family val="3"/>
      <charset val="134"/>
    </font>
    <font>
      <sz val="11"/>
      <color theme="1"/>
      <name val="方正书宋_GBK"/>
      <charset val="134"/>
    </font>
    <font>
      <sz val="9"/>
      <name val="宋体"/>
      <family val="3"/>
      <charset val="134"/>
    </font>
    <font>
      <sz val="9"/>
      <name val="宋体"/>
      <family val="3"/>
      <charset val="134"/>
      <scheme val="minor"/>
    </font>
  </fonts>
  <fills count="1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3" tint="0.7993408001953185"/>
        <bgColor indexed="64"/>
      </patternFill>
    </fill>
    <fill>
      <patternFill patternType="solid">
        <fgColor theme="1"/>
        <bgColor indexed="64"/>
      </patternFill>
    </fill>
    <fill>
      <patternFill patternType="solid">
        <fgColor theme="7" tint="0.7993408001953185"/>
        <bgColor indexed="64"/>
      </patternFill>
    </fill>
    <fill>
      <patternFill patternType="solid">
        <fgColor theme="0" tint="-0.249977111117893"/>
        <bgColor indexed="64"/>
      </patternFill>
    </fill>
    <fill>
      <patternFill patternType="solid">
        <fgColor theme="0" tint="-0.1466719565416425"/>
        <bgColor indexed="64"/>
      </patternFill>
    </fill>
    <fill>
      <patternFill patternType="solid">
        <fgColor theme="8" tint="0.7993408001953185"/>
        <bgColor indexed="64"/>
      </patternFill>
    </fill>
    <fill>
      <patternFill patternType="solid">
        <fgColor theme="9" tint="0.7993408001953185"/>
        <bgColor indexed="64"/>
      </patternFill>
    </fill>
    <fill>
      <patternFill patternType="solid">
        <fgColor rgb="FFFEE6F8"/>
        <bgColor indexed="64"/>
      </patternFill>
    </fill>
    <fill>
      <patternFill patternType="solid">
        <fgColor theme="4" tint="0.7993408001953185"/>
        <bgColor indexed="64"/>
      </patternFill>
    </fill>
    <fill>
      <patternFill patternType="solid">
        <fgColor rgb="FF92D050"/>
        <bgColor indexed="64"/>
      </patternFill>
    </fill>
    <fill>
      <patternFill patternType="solid">
        <fgColor theme="6" tint="0.7993408001953185"/>
        <bgColor indexed="64"/>
      </patternFill>
    </fill>
    <fill>
      <patternFill patternType="solid">
        <fgColor theme="7" tint="0.79989013336588644"/>
        <bgColor indexed="64"/>
      </patternFill>
    </fill>
  </fills>
  <borders count="4">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s>
  <cellStyleXfs count="1">
    <xf numFmtId="0" fontId="0" fillId="0" borderId="0"/>
  </cellStyleXfs>
  <cellXfs count="119">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0" fillId="0" borderId="0" xfId="0" applyFill="1" applyAlignment="1">
      <alignment vertical="center"/>
    </xf>
    <xf numFmtId="0" fontId="5" fillId="0" borderId="0" xfId="0" applyFont="1" applyAlignment="1">
      <alignment horizontal="justify"/>
    </xf>
    <xf numFmtId="0" fontId="1" fillId="0" borderId="0" xfId="0" applyFont="1"/>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1" fillId="7" borderId="0" xfId="0" applyFont="1" applyFill="1" applyAlignment="1">
      <alignment horizontal="left" vertical="center"/>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0" fillId="0" borderId="0" xfId="0" applyFont="1" applyFill="1" applyAlignment="1">
      <alignment horizontal="left"/>
    </xf>
    <xf numFmtId="0" fontId="1" fillId="0" borderId="0" xfId="0" applyFont="1" applyFill="1" applyAlignment="1"/>
    <xf numFmtId="0" fontId="9" fillId="2" borderId="0" xfId="0" applyFont="1" applyFill="1" applyAlignment="1">
      <alignment horizontal="justify"/>
    </xf>
    <xf numFmtId="0" fontId="9" fillId="0" borderId="0" xfId="0" applyFont="1" applyFill="1" applyAlignment="1">
      <alignment horizontal="justify"/>
    </xf>
    <xf numFmtId="49" fontId="1" fillId="0" borderId="0" xfId="0" applyNumberFormat="1" applyFont="1" applyAlignment="1">
      <alignment horizontal="left"/>
    </xf>
    <xf numFmtId="0" fontId="1" fillId="0" borderId="0" xfId="0" applyNumberFormat="1" applyFont="1" applyAlignment="1">
      <alignment horizontal="left"/>
    </xf>
    <xf numFmtId="49" fontId="1" fillId="2" borderId="0" xfId="0" applyNumberFormat="1" applyFont="1" applyFill="1" applyAlignment="1">
      <alignment horizontal="left"/>
    </xf>
    <xf numFmtId="3" fontId="1" fillId="2" borderId="0" xfId="0" applyNumberFormat="1" applyFont="1" applyFill="1" applyAlignment="1">
      <alignment horizontal="left" vertical="center"/>
    </xf>
    <xf numFmtId="0" fontId="8" fillId="0" borderId="0" xfId="0" applyFont="1" applyFill="1" applyAlignment="1">
      <alignment horizontal="left" vertical="center"/>
    </xf>
    <xf numFmtId="0" fontId="1" fillId="0" borderId="0" xfId="0" applyFont="1" applyAlignment="1"/>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2" borderId="0" xfId="0" applyFont="1" applyFill="1" applyAlignment="1">
      <alignment horizontal="left" vertical="center" wrapText="1"/>
    </xf>
    <xf numFmtId="0" fontId="10" fillId="2" borderId="0" xfId="0" applyFont="1" applyFill="1" applyAlignment="1">
      <alignment horizontal="justify"/>
    </xf>
    <xf numFmtId="0" fontId="1" fillId="10" borderId="0" xfId="0" applyFont="1" applyFill="1" applyAlignment="1">
      <alignment horizontal="left" vertical="center"/>
    </xf>
    <xf numFmtId="0" fontId="7" fillId="2" borderId="0" xfId="0" applyFont="1" applyFill="1" applyAlignment="1">
      <alignment horizontal="left" vertical="center"/>
    </xf>
    <xf numFmtId="0" fontId="11" fillId="2" borderId="0" xfId="0" applyFont="1" applyFill="1" applyAlignment="1">
      <alignment vertical="center"/>
    </xf>
    <xf numFmtId="0" fontId="2" fillId="9" borderId="0" xfId="0" applyFont="1" applyFill="1" applyAlignment="1">
      <alignment horizontal="left" vertical="center"/>
    </xf>
    <xf numFmtId="0" fontId="2" fillId="2" borderId="0" xfId="0" applyFont="1" applyFill="1" applyAlignment="1">
      <alignment horizontal="left" vertical="center" wrapText="1"/>
    </xf>
    <xf numFmtId="0" fontId="0" fillId="0" borderId="0" xfId="0" applyFont="1"/>
    <xf numFmtId="49" fontId="1" fillId="0" borderId="0" xfId="0" applyNumberFormat="1" applyFont="1" applyAlignment="1">
      <alignment horizontal="left" vertical="center"/>
    </xf>
    <xf numFmtId="0" fontId="1" fillId="11" borderId="0" xfId="0" applyFont="1" applyFill="1" applyAlignment="1">
      <alignment horizontal="left" vertical="center"/>
    </xf>
    <xf numFmtId="0" fontId="1" fillId="0" borderId="3" xfId="0" applyFont="1" applyBorder="1" applyAlignment="1">
      <alignment horizontal="left" vertical="center"/>
    </xf>
    <xf numFmtId="0" fontId="5" fillId="2" borderId="0" xfId="0" applyFont="1" applyFill="1" applyAlignment="1">
      <alignment vertical="center"/>
    </xf>
    <xf numFmtId="0" fontId="5"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applyAlignment="1">
      <alignment wrapText="1"/>
    </xf>
    <xf numFmtId="0" fontId="13" fillId="2" borderId="0" xfId="0" applyFont="1" applyFill="1" applyAlignment="1">
      <alignment wrapText="1"/>
    </xf>
    <xf numFmtId="0" fontId="1" fillId="2" borderId="0" xfId="0" applyFont="1" applyFill="1"/>
    <xf numFmtId="0" fontId="13" fillId="0" borderId="0" xfId="0" applyFont="1" applyAlignment="1">
      <alignment wrapText="1"/>
    </xf>
    <xf numFmtId="0" fontId="14" fillId="2" borderId="0" xfId="0" applyFont="1" applyFill="1" applyAlignment="1">
      <alignment wrapText="1"/>
    </xf>
    <xf numFmtId="0" fontId="5" fillId="2" borderId="0" xfId="0" applyFont="1" applyFill="1" applyAlignment="1">
      <alignment vertical="center" wrapText="1"/>
    </xf>
    <xf numFmtId="0" fontId="5"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2"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8" fillId="3" borderId="0" xfId="0" applyFont="1" applyFill="1" applyAlignment="1">
      <alignment horizontal="left" vertical="center"/>
    </xf>
    <xf numFmtId="0" fontId="1" fillId="12" borderId="0" xfId="0" applyFont="1" applyFill="1" applyAlignment="1">
      <alignment horizontal="left" vertical="center"/>
    </xf>
    <xf numFmtId="0" fontId="1" fillId="13" borderId="0" xfId="0" applyFont="1" applyFill="1" applyAlignment="1">
      <alignment horizontal="left" vertical="center"/>
    </xf>
    <xf numFmtId="0" fontId="1" fillId="0" borderId="0" xfId="0" applyFont="1" applyAlignment="1">
      <alignment horizontal="left"/>
    </xf>
    <xf numFmtId="0" fontId="6" fillId="11" borderId="0" xfId="0" applyFont="1" applyFill="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5" fillId="4" borderId="0" xfId="0" applyFont="1" applyFill="1" applyAlignment="1">
      <alignment horizontal="justify" vertical="center"/>
    </xf>
    <xf numFmtId="0" fontId="17" fillId="4" borderId="0" xfId="0" applyFont="1" applyFill="1" applyAlignment="1">
      <alignment horizontal="justify" vertical="center"/>
    </xf>
    <xf numFmtId="0" fontId="5" fillId="2" borderId="0" xfId="0" applyFont="1" applyFill="1" applyAlignment="1">
      <alignment horizontal="justify" vertical="center"/>
    </xf>
    <xf numFmtId="0" fontId="8" fillId="4" borderId="0" xfId="0" applyFont="1" applyFill="1" applyAlignment="1">
      <alignment horizontal="left" vertical="center"/>
    </xf>
    <xf numFmtId="0" fontId="3" fillId="0" borderId="0" xfId="0" applyFont="1" applyAlignment="1">
      <alignment horizontal="left" vertical="center" wrapText="1"/>
    </xf>
    <xf numFmtId="0" fontId="5" fillId="0" borderId="0" xfId="0" applyFont="1"/>
    <xf numFmtId="0" fontId="18" fillId="0" borderId="0" xfId="0" applyFont="1" applyAlignment="1">
      <alignment horizontal="left" vertical="center"/>
    </xf>
    <xf numFmtId="0" fontId="1" fillId="14" borderId="1" xfId="0" applyFont="1" applyFill="1" applyBorder="1" applyAlignment="1">
      <alignment vertical="center"/>
    </xf>
    <xf numFmtId="0" fontId="1" fillId="0" borderId="1" xfId="0" applyFont="1" applyFill="1" applyBorder="1" applyAlignment="1">
      <alignment vertical="center"/>
    </xf>
    <xf numFmtId="0" fontId="6" fillId="14" borderId="1" xfId="0" applyFont="1" applyFill="1" applyBorder="1" applyAlignment="1">
      <alignment vertical="center"/>
    </xf>
    <xf numFmtId="0" fontId="1" fillId="14" borderId="0" xfId="0" applyFont="1" applyFill="1" applyAlignment="1">
      <alignment horizontal="left"/>
    </xf>
    <xf numFmtId="0" fontId="1" fillId="15" borderId="1" xfId="0" applyFont="1" applyFill="1" applyBorder="1" applyAlignment="1">
      <alignment vertical="center"/>
    </xf>
    <xf numFmtId="0" fontId="6" fillId="0" borderId="1" xfId="0" applyFont="1" applyFill="1" applyBorder="1" applyAlignment="1">
      <alignment vertical="center"/>
    </xf>
    <xf numFmtId="0" fontId="1" fillId="14"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xf>
    <xf numFmtId="0" fontId="19" fillId="0" borderId="0" xfId="0" applyFont="1"/>
    <xf numFmtId="0" fontId="1" fillId="0" borderId="0" xfId="0" applyFont="1" applyFill="1"/>
    <xf numFmtId="0" fontId="1" fillId="15" borderId="1" xfId="0" applyFont="1" applyFill="1" applyBorder="1" applyAlignment="1">
      <alignment vertical="center" wrapText="1"/>
    </xf>
    <xf numFmtId="0" fontId="17" fillId="0" borderId="0" xfId="0" applyFont="1" applyAlignment="1">
      <alignment horizontal="justify"/>
    </xf>
    <xf numFmtId="0" fontId="7" fillId="0" borderId="0" xfId="0" applyFont="1" applyFill="1" applyAlignment="1">
      <alignment horizontal="left" vertical="center"/>
    </xf>
    <xf numFmtId="0" fontId="10" fillId="0" borderId="0" xfId="0" applyFont="1" applyAlignment="1">
      <alignment wrapText="1"/>
    </xf>
    <xf numFmtId="0" fontId="20" fillId="0" borderId="0" xfId="0" applyFont="1" applyAlignment="1">
      <alignment horizontal="justify"/>
    </xf>
    <xf numFmtId="0" fontId="9" fillId="0" borderId="0" xfId="0" applyFont="1" applyAlignment="1">
      <alignment horizontal="justify"/>
    </xf>
    <xf numFmtId="0" fontId="0" fillId="2" borderId="0" xfId="0" applyFont="1" applyFill="1" applyAlignment="1"/>
    <xf numFmtId="0" fontId="1" fillId="2" borderId="0" xfId="0" applyFont="1" applyFill="1" applyAlignment="1"/>
    <xf numFmtId="0" fontId="21" fillId="0" borderId="0" xfId="0" applyFont="1" applyAlignment="1">
      <alignment horizontal="justify"/>
    </xf>
    <xf numFmtId="0" fontId="22" fillId="0" borderId="0" xfId="0" applyFont="1"/>
    <xf numFmtId="0" fontId="3" fillId="0" borderId="0" xfId="0" applyFont="1" applyAlignment="1">
      <alignment horizontal="left" vertical="center"/>
    </xf>
    <xf numFmtId="0" fontId="5" fillId="0" borderId="0" xfId="0" applyFont="1" applyFill="1" applyAlignment="1">
      <alignment horizontal="justify" vertical="center"/>
    </xf>
    <xf numFmtId="0" fontId="3" fillId="0" borderId="0" xfId="0" applyFont="1" applyAlignment="1">
      <alignment horizontal="left" vertical="top" wrapText="1"/>
    </xf>
    <xf numFmtId="0" fontId="3" fillId="16" borderId="0" xfId="0" applyFont="1" applyFill="1" applyAlignment="1">
      <alignment horizontal="left" vertical="top"/>
    </xf>
    <xf numFmtId="0" fontId="0" fillId="0" borderId="0" xfId="0" applyFont="1" applyFill="1" applyAlignment="1">
      <alignment vertical="center"/>
    </xf>
    <xf numFmtId="0" fontId="3" fillId="16" borderId="0" xfId="0" applyFont="1" applyFill="1" applyAlignment="1">
      <alignment horizontal="left" vertical="top" wrapText="1"/>
    </xf>
    <xf numFmtId="0" fontId="23" fillId="0" borderId="0" xfId="0" applyFont="1" applyAlignment="1">
      <alignment horizontal="justify"/>
    </xf>
    <xf numFmtId="0" fontId="1" fillId="0" borderId="0" xfId="0" quotePrefix="1" applyFont="1" applyAlignment="1">
      <alignment horizontal="left" vertical="center"/>
    </xf>
  </cellXfs>
  <cellStyles count="1">
    <cellStyle name="常规" xfId="0" builtinId="0"/>
  </cellStyles>
  <dxfs count="1878">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none"/>
      </fill>
    </dxf>
    <dxf>
      <fill>
        <patternFill patternType="solid">
          <bgColor theme="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border>
        <left style="thin">
          <color rgb="FF9C0006"/>
        </left>
        <right style="thin">
          <color rgb="FF9C0006"/>
        </right>
        <top style="thin">
          <color rgb="FF9C0006"/>
        </top>
        <bottom style="thin">
          <color rgb="FF9C0006"/>
        </bottom>
      </border>
    </dxf>
    <dxf>
      <font>
        <color rgb="FF9C0006"/>
      </font>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1300</xdr:row>
      <xdr:rowOff>0</xdr:rowOff>
    </xdr:from>
    <xdr:to>
      <xdr:col>5</xdr:col>
      <xdr:colOff>365760</xdr:colOff>
      <xdr:row>1312</xdr:row>
      <xdr:rowOff>7619</xdr:rowOff>
    </xdr:to>
    <xdr:pic>
      <xdr:nvPicPr>
        <xdr:cNvPr id="3" name="图片 2"/>
        <xdr:cNvPicPr>
          <a:picLocks noChangeAspect="1"/>
        </xdr:cNvPicPr>
      </xdr:nvPicPr>
      <xdr:blipFill>
        <a:blip xmlns:r="http://schemas.openxmlformats.org/officeDocument/2006/relationships" r:embed="rId1"/>
        <a:stretch>
          <a:fillRect/>
        </a:stretch>
      </xdr:blipFill>
      <xdr:spPr>
        <a:xfrm>
          <a:off x="20482560" y="275394420"/>
          <a:ext cx="2766060" cy="23844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2138"/>
  <sheetViews>
    <sheetView tabSelected="1" topLeftCell="A1554" workbookViewId="0">
      <selection activeCell="B1564" sqref="B1564"/>
    </sheetView>
  </sheetViews>
  <sheetFormatPr defaultColWidth="9" defaultRowHeight="15.6"/>
  <cols>
    <col min="1" max="1" width="35.88671875" style="6" customWidth="1"/>
    <col min="2" max="2" width="158.77734375" style="6" customWidth="1"/>
    <col min="3" max="3" width="90" style="6" customWidth="1"/>
    <col min="4" max="4" width="14" style="6" customWidth="1"/>
    <col min="5" max="5" width="35" style="6" customWidth="1"/>
    <col min="6" max="6" width="9" style="6"/>
    <col min="7" max="7" width="10.6640625" style="6" customWidth="1"/>
    <col min="8" max="16384" width="9" style="6"/>
  </cols>
  <sheetData>
    <row r="1" spans="1:13">
      <c r="A1" s="7" t="s">
        <v>0</v>
      </c>
      <c r="B1" s="7" t="s">
        <v>1</v>
      </c>
      <c r="C1" s="7" t="s">
        <v>1</v>
      </c>
      <c r="D1" s="2"/>
      <c r="F1" s="6" t="s">
        <v>2</v>
      </c>
      <c r="G1" s="6" t="s">
        <v>3</v>
      </c>
    </row>
    <row r="2" spans="1:13">
      <c r="A2" s="7" t="s">
        <v>4</v>
      </c>
      <c r="B2" s="7" t="s">
        <v>4</v>
      </c>
      <c r="C2" s="7" t="s">
        <v>4</v>
      </c>
      <c r="D2" s="2"/>
      <c r="F2" s="6" t="s">
        <v>5</v>
      </c>
      <c r="G2" s="6" t="s">
        <v>6</v>
      </c>
    </row>
    <row r="3" spans="1:13">
      <c r="A3" s="8" t="s">
        <v>7</v>
      </c>
      <c r="B3" s="8" t="s">
        <v>8</v>
      </c>
      <c r="C3" s="8" t="s">
        <v>9</v>
      </c>
      <c r="D3" s="8"/>
      <c r="F3" s="6" t="s">
        <v>10</v>
      </c>
      <c r="G3" s="6" t="s">
        <v>11</v>
      </c>
    </row>
    <row r="4" spans="1:13" ht="31.2">
      <c r="A4" s="9" t="s">
        <v>12</v>
      </c>
      <c r="B4" s="8" t="s">
        <v>13</v>
      </c>
      <c r="C4" s="8" t="s">
        <v>14</v>
      </c>
      <c r="D4" s="8" t="s">
        <v>15</v>
      </c>
      <c r="E4" s="6" t="s">
        <v>16</v>
      </c>
      <c r="F4" s="10" t="s">
        <v>17</v>
      </c>
      <c r="G4" s="10" t="s">
        <v>18</v>
      </c>
      <c r="H4" s="10"/>
      <c r="I4" s="10"/>
      <c r="J4" s="10"/>
      <c r="K4" s="10"/>
      <c r="L4" s="10"/>
      <c r="M4" s="17"/>
    </row>
    <row r="5" spans="1:13">
      <c r="A5" s="6" t="s">
        <v>19</v>
      </c>
      <c r="B5" s="6" t="s">
        <v>20</v>
      </c>
      <c r="E5" s="6" t="s">
        <v>21</v>
      </c>
      <c r="F5" s="11" t="s">
        <v>22</v>
      </c>
      <c r="G5" t="s">
        <v>23</v>
      </c>
      <c r="L5" s="18"/>
    </row>
    <row r="6" spans="1:13">
      <c r="A6" s="6" t="s">
        <v>24</v>
      </c>
      <c r="B6" s="6" t="s">
        <v>25</v>
      </c>
      <c r="E6" s="6" t="s">
        <v>21</v>
      </c>
    </row>
    <row r="7" spans="1:13">
      <c r="A7" s="6" t="s">
        <v>26</v>
      </c>
      <c r="B7" s="6" t="s">
        <v>27</v>
      </c>
      <c r="E7" s="6" t="s">
        <v>21</v>
      </c>
    </row>
    <row r="8" spans="1:13">
      <c r="A8" s="6" t="s">
        <v>28</v>
      </c>
      <c r="B8" s="6" t="s">
        <v>29</v>
      </c>
      <c r="C8" s="6" t="str">
        <f t="shared" ref="C8:C15" si="0">B8</f>
        <v>该活动与苹果公司无关</v>
      </c>
      <c r="E8" s="6" t="s">
        <v>30</v>
      </c>
    </row>
    <row r="9" spans="1:13">
      <c r="A9" s="6" t="s">
        <v>31</v>
      </c>
      <c r="B9" s="6" t="s">
        <v>32</v>
      </c>
      <c r="C9" s="6" t="str">
        <f t="shared" si="0"/>
        <v>星钻</v>
      </c>
    </row>
    <row r="10" spans="1:13">
      <c r="A10" s="6" t="s">
        <v>33</v>
      </c>
      <c r="B10" s="6" t="s">
        <v>34</v>
      </c>
      <c r="C10" s="6" t="str">
        <f t="shared" si="0"/>
        <v>金币</v>
      </c>
      <c r="L10" s="19"/>
    </row>
    <row r="11" spans="1:13" customFormat="1">
      <c r="A11" s="6" t="s">
        <v>35</v>
      </c>
      <c r="B11" s="6" t="s">
        <v>36</v>
      </c>
      <c r="C11" s="6" t="str">
        <f t="shared" si="0"/>
        <v>活跃度</v>
      </c>
      <c r="L11" s="19"/>
    </row>
    <row r="12" spans="1:13" s="1" customFormat="1">
      <c r="A12" s="1" t="s">
        <v>37</v>
      </c>
      <c r="B12" s="1" t="s">
        <v>38</v>
      </c>
      <c r="C12" s="6" t="str">
        <f t="shared" si="0"/>
        <v>抽奖券</v>
      </c>
      <c r="L12" s="20"/>
    </row>
    <row r="13" spans="1:13">
      <c r="A13" s="6" t="s">
        <v>39</v>
      </c>
      <c r="B13" s="6" t="s">
        <v>40</v>
      </c>
      <c r="C13" s="6" t="str">
        <f t="shared" si="0"/>
        <v>积分</v>
      </c>
      <c r="L13" s="19"/>
    </row>
    <row r="14" spans="1:13">
      <c r="A14" s="6" t="s">
        <v>41</v>
      </c>
      <c r="B14" s="6" t="s">
        <v>42</v>
      </c>
      <c r="C14" s="6" t="str">
        <f t="shared" si="0"/>
        <v>贵族经验</v>
      </c>
      <c r="L14" s="19"/>
    </row>
    <row r="15" spans="1:13">
      <c r="A15" s="6" t="s">
        <v>43</v>
      </c>
      <c r="B15" s="6" t="s">
        <v>44</v>
      </c>
      <c r="C15" s="6" t="str">
        <f t="shared" si="0"/>
        <v>提升经验可升级贵族等级</v>
      </c>
      <c r="L15" s="19"/>
    </row>
    <row r="16" spans="1:13">
      <c r="A16" s="6" t="s">
        <v>45</v>
      </c>
      <c r="B16" s="6" t="s">
        <v>46</v>
      </c>
      <c r="C16" s="6" t="str">
        <f t="shared" ref="C16:C31" si="1">B16</f>
        <v>点券</v>
      </c>
      <c r="L16" s="19"/>
    </row>
    <row r="17" spans="1:12">
      <c r="A17" s="6" t="s">
        <v>47</v>
      </c>
      <c r="B17" s="6" t="s">
        <v>48</v>
      </c>
      <c r="C17" s="6" t="str">
        <f t="shared" si="1"/>
        <v>黄金鱼</v>
      </c>
      <c r="E17" s="6" t="s">
        <v>49</v>
      </c>
      <c r="L17" s="19"/>
    </row>
    <row r="18" spans="1:12">
      <c r="A18" s="6" t="s">
        <v>50</v>
      </c>
      <c r="B18" s="12" t="s">
        <v>51</v>
      </c>
      <c r="C18" s="6" t="str">
        <f t="shared" si="1"/>
        <v>普通抽奖</v>
      </c>
      <c r="E18" s="6" t="s">
        <v>49</v>
      </c>
      <c r="L18" s="19"/>
    </row>
    <row r="19" spans="1:12">
      <c r="A19" s="6" t="s">
        <v>52</v>
      </c>
      <c r="B19" s="6" t="s">
        <v>53</v>
      </c>
      <c r="C19" s="6" t="str">
        <f t="shared" si="1"/>
        <v>白银抽奖</v>
      </c>
      <c r="E19" s="6" t="s">
        <v>49</v>
      </c>
      <c r="L19" s="19"/>
    </row>
    <row r="20" spans="1:12">
      <c r="A20" s="6" t="s">
        <v>54</v>
      </c>
      <c r="B20" s="6" t="s">
        <v>55</v>
      </c>
      <c r="C20" s="6" t="str">
        <f t="shared" si="1"/>
        <v>黄金抽奖</v>
      </c>
      <c r="E20" s="6" t="s">
        <v>49</v>
      </c>
      <c r="L20" s="19"/>
    </row>
    <row r="21" spans="1:12">
      <c r="A21" s="6" t="s">
        <v>56</v>
      </c>
      <c r="B21" s="6" t="s">
        <v>57</v>
      </c>
      <c r="C21" s="6" t="str">
        <f t="shared" si="1"/>
        <v>铂金抽奖</v>
      </c>
      <c r="E21" s="6" t="s">
        <v>49</v>
      </c>
      <c r="L21" s="19"/>
    </row>
    <row r="22" spans="1:12">
      <c r="A22" s="6" t="s">
        <v>58</v>
      </c>
      <c r="B22" s="6" t="s">
        <v>59</v>
      </c>
      <c r="C22" s="6" t="str">
        <f t="shared" si="1"/>
        <v>钻石抽奖</v>
      </c>
      <c r="E22" s="6" t="s">
        <v>49</v>
      </c>
      <c r="L22" s="19"/>
    </row>
    <row r="23" spans="1:12">
      <c r="A23" s="6" t="s">
        <v>60</v>
      </c>
      <c r="B23" s="6" t="s">
        <v>61</v>
      </c>
      <c r="C23" s="6" t="str">
        <f t="shared" si="1"/>
        <v>水晶抽奖</v>
      </c>
      <c r="E23" s="6" t="s">
        <v>49</v>
      </c>
      <c r="L23" s="19"/>
    </row>
    <row r="24" spans="1:12">
      <c r="A24" s="6" t="s">
        <v>62</v>
      </c>
      <c r="B24" s="6" t="s">
        <v>63</v>
      </c>
      <c r="C24" s="6" t="str">
        <f t="shared" si="1"/>
        <v>玉石抽奖</v>
      </c>
      <c r="L24" s="19"/>
    </row>
    <row r="25" spans="1:12">
      <c r="A25" s="6" t="s">
        <v>64</v>
      </c>
      <c r="B25" s="6" t="s">
        <v>65</v>
      </c>
      <c r="C25" s="6" t="str">
        <f t="shared" si="1"/>
        <v>至尊抽奖</v>
      </c>
      <c r="L25" s="19"/>
    </row>
    <row r="26" spans="1:12">
      <c r="A26" s="6" t="s">
        <v>66</v>
      </c>
      <c r="B26" s="6" t="s">
        <v>67</v>
      </c>
      <c r="C26" s="6" t="str">
        <f t="shared" si="1"/>
        <v>距离&lt;color=#00ff12&gt;&lt;size=30&gt;%{0}&lt;/size&gt;&lt;/color&gt;仅差&lt;color=#ffff00&gt;&lt;size=30&gt;%{1}&lt;/size&gt;&lt;/color&gt;抽奖券\n确定继续抽奖吗？</v>
      </c>
      <c r="D26" s="6" t="s">
        <v>68</v>
      </c>
      <c r="L26" s="19"/>
    </row>
    <row r="27" spans="1:12">
      <c r="A27" s="6" t="s">
        <v>69</v>
      </c>
      <c r="B27" s="6" t="s">
        <v>70</v>
      </c>
      <c r="C27" s="6" t="str">
        <f t="shared" si="1"/>
        <v>您正进行当前房间最高档位&lt;color=#ffff00&gt;&lt;size=30&gt;%{0}&lt;/size&gt;&lt;/color&gt;\n确定继续抽奖吗？</v>
      </c>
      <c r="D27" s="6" t="s">
        <v>68</v>
      </c>
      <c r="L27" s="19"/>
    </row>
    <row r="28" spans="1:12">
      <c r="A28" s="6" t="s">
        <v>71</v>
      </c>
      <c r="B28" s="6" t="s">
        <v>72</v>
      </c>
      <c r="C28" s="6" t="str">
        <f t="shared" si="1"/>
        <v>您正进行当前房间最高档位&lt;color=#ffff00&gt;&lt;size=30&gt;%{0}&lt;/size&gt;&lt;/color&gt;\n是否抽奖？\n\n（&lt;size=20&gt;前往&lt;color=#ffa337&gt;%{1}&lt;/color&gt;可进行&lt;color=#ffa337&gt;%{2}&lt;/color&gt;&lt;/size&gt;）</v>
      </c>
      <c r="D28" s="6" t="s">
        <v>68</v>
      </c>
      <c r="L28" s="19"/>
    </row>
    <row r="29" spans="1:12">
      <c r="A29" s="6" t="s">
        <v>73</v>
      </c>
      <c r="B29" s="6" t="s">
        <v>74</v>
      </c>
      <c r="C29" s="6" t="str">
        <f t="shared" si="1"/>
        <v>至少需要%{0}万金币才能进入该房间哦</v>
      </c>
      <c r="L29" s="19"/>
    </row>
    <row r="30" spans="1:12">
      <c r="A30" s="6" t="s">
        <v>75</v>
      </c>
      <c r="B30" s="6" t="s">
        <v>76</v>
      </c>
      <c r="C30" s="6" t="str">
        <f t="shared" si="1"/>
        <v>进入核弹专场需要贵族%{0}级</v>
      </c>
      <c r="L30" s="19"/>
    </row>
    <row r="31" spans="1:12">
      <c r="A31" s="13" t="s">
        <v>77</v>
      </c>
      <c r="B31" s="6" t="s">
        <v>78</v>
      </c>
      <c r="C31" s="6" t="str">
        <f t="shared" si="1"/>
        <v>麒麟臂招财猫</v>
      </c>
      <c r="L31" s="19"/>
    </row>
    <row r="32" spans="1:12">
      <c r="A32" s="13" t="s">
        <v>79</v>
      </c>
      <c r="B32" s="13" t="s">
        <v>80</v>
      </c>
      <c r="C32" s="6" t="str">
        <f t="shared" ref="C32:C38" si="2">B32</f>
        <v>宝葫芦</v>
      </c>
      <c r="L32" s="19"/>
    </row>
    <row r="33" spans="1:12">
      <c r="A33" s="13" t="s">
        <v>81</v>
      </c>
      <c r="B33" s="13" t="s">
        <v>82</v>
      </c>
      <c r="C33" s="6" t="str">
        <f t="shared" si="2"/>
        <v>八卦炉</v>
      </c>
      <c r="L33" s="19"/>
    </row>
    <row r="34" spans="1:12">
      <c r="A34" s="13" t="s">
        <v>83</v>
      </c>
      <c r="B34" s="14" t="s">
        <v>84</v>
      </c>
      <c r="C34" s="6" t="str">
        <f t="shared" si="2"/>
        <v>购买金币商品（含运营活动）和登录金币补充至中获得的金币额外增加%{0}%</v>
      </c>
      <c r="L34" s="19"/>
    </row>
    <row r="35" spans="1:12">
      <c r="A35" s="13" t="s">
        <v>85</v>
      </c>
      <c r="B35" s="14" t="s">
        <v>86</v>
      </c>
      <c r="C35" s="6" t="str">
        <f t="shared" si="2"/>
        <v>次日登录金币不足%{0}时，补足至%{0}</v>
      </c>
      <c r="L35" s="19"/>
    </row>
    <row r="36" spans="1:12">
      <c r="A36" s="13" t="s">
        <v>87</v>
      </c>
      <c r="B36" s="14" t="s">
        <v>88</v>
      </c>
      <c r="C36" s="6" t="str">
        <f t="shared" si="2"/>
        <v>每日首次登录，%{0}不足%{1}，补齐至%{1}</v>
      </c>
      <c r="L36" s="19"/>
    </row>
    <row r="37" spans="1:12">
      <c r="A37" s="6" t="s">
        <v>89</v>
      </c>
      <c r="B37" s="6" t="s">
        <v>90</v>
      </c>
      <c r="C37" s="6" t="str">
        <f t="shared" si="2"/>
        <v>成就点</v>
      </c>
      <c r="L37" s="19"/>
    </row>
    <row r="38" spans="1:12">
      <c r="A38" s="6" t="s">
        <v>91</v>
      </c>
      <c r="B38" s="6" t="s">
        <v>92</v>
      </c>
      <c r="C38" s="6" t="str">
        <f t="shared" si="2"/>
        <v>积攒成就点，得丰厚奖励</v>
      </c>
      <c r="L38" s="19"/>
    </row>
    <row r="39" spans="1:12">
      <c r="A39" s="6" t="s">
        <v>93</v>
      </c>
      <c r="B39" s="6" t="s">
        <v>94</v>
      </c>
      <c r="C39" s="6" t="str">
        <f t="shared" ref="C39:C83" si="3">B39</f>
        <v>万能的金币~</v>
      </c>
      <c r="L39" s="19"/>
    </row>
    <row r="40" spans="1:12">
      <c r="A40" s="6" t="s">
        <v>95</v>
      </c>
      <c r="B40" s="6" t="s">
        <v>96</v>
      </c>
      <c r="C40" s="6" t="str">
        <f t="shared" si="3"/>
        <v>兑换道具必备，稀有的星钻</v>
      </c>
      <c r="L40" s="19"/>
    </row>
    <row r="41" spans="1:12">
      <c r="A41" s="6" t="s">
        <v>97</v>
      </c>
      <c r="B41" s="6" t="s">
        <v>98</v>
      </c>
      <c r="C41" s="6" t="str">
        <f t="shared" si="3"/>
        <v>积攒一定活跃度可以打开活跃度宝箱哦</v>
      </c>
      <c r="L41" s="19"/>
    </row>
    <row r="42" spans="1:12">
      <c r="A42" s="6" t="s">
        <v>99</v>
      </c>
      <c r="B42" s="6" t="s">
        <v>100</v>
      </c>
      <c r="C42" s="6" t="str">
        <f t="shared" si="3"/>
        <v>可用于购买一些礼包</v>
      </c>
      <c r="L42" s="19"/>
    </row>
    <row r="43" spans="1:12">
      <c r="A43" s="6" t="s">
        <v>101</v>
      </c>
      <c r="B43" s="6" t="s">
        <v>102</v>
      </c>
      <c r="C43" s="6" t="str">
        <f t="shared" si="3"/>
        <v>泡泡渔枪</v>
      </c>
      <c r="E43" s="6" t="s">
        <v>103</v>
      </c>
      <c r="F43" s="6" t="s">
        <v>49</v>
      </c>
      <c r="L43" s="19"/>
    </row>
    <row r="44" spans="1:12">
      <c r="A44" s="6" t="s">
        <v>104</v>
      </c>
      <c r="B44" s="6" t="s">
        <v>105</v>
      </c>
      <c r="C44" s="6" t="str">
        <f t="shared" si="3"/>
        <v>赤蛟腾霄</v>
      </c>
      <c r="E44" s="6" t="s">
        <v>106</v>
      </c>
      <c r="F44" s="6" t="s">
        <v>49</v>
      </c>
      <c r="L44" s="19"/>
    </row>
    <row r="45" spans="1:12">
      <c r="A45" s="6" t="s">
        <v>107</v>
      </c>
      <c r="B45" s="6" t="s">
        <v>108</v>
      </c>
      <c r="C45" s="6" t="str">
        <f t="shared" si="3"/>
        <v>青冥倚天</v>
      </c>
      <c r="E45" s="6" t="s">
        <v>109</v>
      </c>
      <c r="F45" s="6" t="s">
        <v>49</v>
      </c>
      <c r="L45" s="19"/>
    </row>
    <row r="46" spans="1:12">
      <c r="A46" s="6" t="s">
        <v>110</v>
      </c>
      <c r="B46" s="6" t="s">
        <v>111</v>
      </c>
      <c r="C46" s="6" t="str">
        <f t="shared" si="3"/>
        <v>玄龟探宝</v>
      </c>
      <c r="E46" s="6" t="s">
        <v>112</v>
      </c>
      <c r="F46" s="6" t="s">
        <v>49</v>
      </c>
      <c r="L46" s="19"/>
    </row>
    <row r="47" spans="1:12">
      <c r="A47" s="6" t="s">
        <v>113</v>
      </c>
      <c r="B47" s="6" t="s">
        <v>114</v>
      </c>
      <c r="C47" s="6" t="str">
        <f t="shared" si="3"/>
        <v>铁甲寒光</v>
      </c>
      <c r="E47" s="6" t="s">
        <v>115</v>
      </c>
      <c r="F47" s="6" t="s">
        <v>49</v>
      </c>
      <c r="L47" s="19"/>
    </row>
    <row r="48" spans="1:12">
      <c r="A48" s="6" t="s">
        <v>116</v>
      </c>
      <c r="B48" s="6" t="s">
        <v>117</v>
      </c>
      <c r="C48" s="6" t="str">
        <f t="shared" si="3"/>
        <v>白星凌日</v>
      </c>
      <c r="E48" s="6" t="s">
        <v>118</v>
      </c>
      <c r="F48" s="6" t="s">
        <v>49</v>
      </c>
      <c r="L48" s="19"/>
    </row>
    <row r="49" spans="1:12">
      <c r="A49" s="6" t="s">
        <v>119</v>
      </c>
      <c r="B49" s="6" t="s">
        <v>120</v>
      </c>
      <c r="C49" s="6" t="str">
        <f t="shared" si="3"/>
        <v>紫宙潜渊</v>
      </c>
      <c r="E49" s="6" t="s">
        <v>121</v>
      </c>
      <c r="F49" s="6" t="s">
        <v>49</v>
      </c>
      <c r="L49" s="19"/>
    </row>
    <row r="50" spans="1:12">
      <c r="A50" s="6" t="s">
        <v>122</v>
      </c>
      <c r="B50" s="6" t="s">
        <v>123</v>
      </c>
      <c r="C50" s="6" t="str">
        <f t="shared" si="3"/>
        <v>烈焰燎洋</v>
      </c>
      <c r="E50" s="6" t="s">
        <v>124</v>
      </c>
      <c r="F50" s="6" t="s">
        <v>49</v>
      </c>
      <c r="L50" s="19"/>
    </row>
    <row r="51" spans="1:12">
      <c r="A51" s="6" t="s">
        <v>125</v>
      </c>
      <c r="B51" s="6" t="s">
        <v>126</v>
      </c>
      <c r="C51" s="6" t="str">
        <f t="shared" si="3"/>
        <v>朱雀裂空</v>
      </c>
      <c r="E51" s="6" t="s">
        <v>127</v>
      </c>
      <c r="F51" s="6" t="s">
        <v>49</v>
      </c>
      <c r="L51" s="19"/>
    </row>
    <row r="52" spans="1:12">
      <c r="A52" s="6" t="s">
        <v>128</v>
      </c>
      <c r="B52" s="6" t="s">
        <v>129</v>
      </c>
      <c r="C52" s="6" t="str">
        <f t="shared" si="3"/>
        <v>应龙驱海</v>
      </c>
      <c r="E52" s="6" t="s">
        <v>130</v>
      </c>
      <c r="F52" s="6" t="s">
        <v>49</v>
      </c>
      <c r="L52" s="19"/>
    </row>
    <row r="53" spans="1:12">
      <c r="A53" s="6" t="s">
        <v>131</v>
      </c>
      <c r="B53" s="6" t="s">
        <v>132</v>
      </c>
      <c r="C53" s="6" t="str">
        <f t="shared" si="3"/>
        <v>金乌焚世</v>
      </c>
      <c r="E53" s="6" t="s">
        <v>133</v>
      </c>
      <c r="L53" s="19"/>
    </row>
    <row r="54" spans="1:12" customFormat="1">
      <c r="A54" s="6" t="s">
        <v>134</v>
      </c>
      <c r="B54" s="6" t="s">
        <v>135</v>
      </c>
      <c r="C54" s="6" t="str">
        <f t="shared" si="3"/>
        <v>齐天大圣</v>
      </c>
      <c r="E54" s="6"/>
      <c r="L54" s="19"/>
    </row>
    <row r="55" spans="1:12" customFormat="1">
      <c r="A55" s="6" t="s">
        <v>136</v>
      </c>
      <c r="B55" s="15" t="s">
        <v>137</v>
      </c>
      <c r="C55" s="6" t="str">
        <f t="shared" si="3"/>
        <v>人手必备的泡泡渔枪，是行走海底的最基础武器。</v>
      </c>
      <c r="E55" s="6"/>
      <c r="L55" s="19"/>
    </row>
    <row r="56" spans="1:12" customFormat="1">
      <c r="A56" s="6" t="s">
        <v>138</v>
      </c>
      <c r="B56" s="16" t="s">
        <v>139</v>
      </c>
      <c r="C56" s="6" t="str">
        <f t="shared" si="3"/>
        <v>初入海底世界，一台趁手兵器必不可少，鱼神早年使用的炮台值得拥有。</v>
      </c>
      <c r="E56" s="6"/>
      <c r="L56" s="19"/>
    </row>
    <row r="57" spans="1:12" customFormat="1">
      <c r="A57" s="6" t="s">
        <v>140</v>
      </c>
      <c r="B57" s="16" t="s">
        <v>141</v>
      </c>
      <c r="C57" s="6" t="str">
        <f t="shared" si="3"/>
        <v>探索海底，武器的持续升级与不断进化必不可少。倚天一出，谁与争锋！</v>
      </c>
      <c r="E57" s="6"/>
      <c r="L57" s="19"/>
    </row>
    <row r="58" spans="1:12" customFormat="1">
      <c r="A58" s="6" t="s">
        <v>142</v>
      </c>
      <c r="B58" s="16" t="s">
        <v>143</v>
      </c>
      <c r="C58" s="6" t="str">
        <f t="shared" si="3"/>
        <v>漫步海底，探宝玄龟。凭其得天独厚的敏锐直觉，揽尽海底宝藏。</v>
      </c>
      <c r="E58" s="6"/>
      <c r="L58" s="19"/>
    </row>
    <row r="59" spans="1:12" customFormat="1">
      <c r="A59" s="6" t="s">
        <v>144</v>
      </c>
      <c r="B59" s="16" t="s">
        <v>145</v>
      </c>
      <c r="C59" s="6" t="str">
        <f t="shared" si="3"/>
        <v>寒光凌冽，不怒而威，武器的性能提升更加震慑鱼群，此乃鱼神之收藏。</v>
      </c>
      <c r="E59" s="6"/>
      <c r="L59" s="19"/>
    </row>
    <row r="60" spans="1:12" customFormat="1">
      <c r="A60" s="6" t="s">
        <v>146</v>
      </c>
      <c r="B60" s="16" t="s">
        <v>147</v>
      </c>
      <c r="C60" s="6" t="str">
        <f t="shared" si="3"/>
        <v>白星耀目，其光芒直指天际，为深海中的寻宝路再添一丝保障。</v>
      </c>
      <c r="E60" s="6"/>
      <c r="L60" s="19"/>
    </row>
    <row r="61" spans="1:12" customFormat="1">
      <c r="A61" s="6" t="s">
        <v>148</v>
      </c>
      <c r="B61" s="16" t="s">
        <v>149</v>
      </c>
      <c r="C61" s="6" t="str">
        <f t="shared" si="3"/>
        <v>深渊出品，必属精品。超越当前文明的一台炮，象征未来与沉淀。</v>
      </c>
      <c r="E61" s="6"/>
      <c r="L61" s="19"/>
    </row>
    <row r="62" spans="1:12" customFormat="1">
      <c r="A62" s="6" t="s">
        <v>150</v>
      </c>
      <c r="B62" s="16" t="s">
        <v>151</v>
      </c>
      <c r="C62" s="6" t="str">
        <f t="shared" si="3"/>
        <v>海心燃火，是火神于海底岩浆中取材，创造出的神奇炮台，自有其不凡之处。</v>
      </c>
      <c r="E62" s="6"/>
      <c r="L62" s="19"/>
    </row>
    <row r="63" spans="1:12" customFormat="1">
      <c r="A63" s="6" t="s">
        <v>152</v>
      </c>
      <c r="B63" s="16" t="s">
        <v>153</v>
      </c>
      <c r="C63" s="6" t="str">
        <f t="shared" si="3"/>
        <v>神鸟守护，朱雀的化身盘旋于炮台之上，代表着守护与威严，震慑万物。</v>
      </c>
      <c r="E63" s="6"/>
      <c r="L63" s="19"/>
    </row>
    <row r="64" spans="1:12" customFormat="1">
      <c r="A64" s="6" t="s">
        <v>154</v>
      </c>
      <c r="B64" s="16" t="s">
        <v>155</v>
      </c>
      <c r="C64" s="6" t="str">
        <f t="shared" si="3"/>
        <v>驱海神龙，海的使者踏浪而来，驱海遨游，此炮非常年位居深海宝座者不可驾驭。</v>
      </c>
      <c r="E64" s="6"/>
      <c r="L64" s="19"/>
    </row>
    <row r="65" spans="1:12" customFormat="1">
      <c r="A65" s="6" t="s">
        <v>156</v>
      </c>
      <c r="B65" s="16" t="s">
        <v>157</v>
      </c>
      <c r="C65" s="6" t="str">
        <f t="shared" si="3"/>
        <v>焚世金乌再现海底！冲出海底前称王称霸的金乌，其代名词为毁灭，令鱼群闻风丧胆！</v>
      </c>
      <c r="E65" s="6"/>
      <c r="L65" s="19"/>
    </row>
    <row r="66" spans="1:12" customFormat="1">
      <c r="A66" s="6" t="s">
        <v>158</v>
      </c>
      <c r="B66" s="16" t="s">
        <v>159</v>
      </c>
      <c r="C66" s="6" t="str">
        <f t="shared" si="3"/>
        <v>泡泡渔场的首款主题炮台，附带技能威力强大，走过，路过，可千万不要错过呀！</v>
      </c>
      <c r="E66" s="6"/>
      <c r="L66" s="19"/>
    </row>
    <row r="67" spans="1:12" customFormat="1">
      <c r="A67" s="6" t="s">
        <v>160</v>
      </c>
      <c r="B67" s="16" t="s">
        <v>161</v>
      </c>
      <c r="C67" s="6" t="str">
        <f t="shared" si="3"/>
        <v>活动道具</v>
      </c>
      <c r="E67" s="6"/>
      <c r="L67" s="19"/>
    </row>
    <row r="68" spans="1:12" customFormat="1">
      <c r="A68" s="6" t="s">
        <v>162</v>
      </c>
      <c r="B68" s="16" t="s">
        <v>163</v>
      </c>
      <c r="C68" s="6" t="str">
        <f t="shared" si="3"/>
        <v>积攒够一定数量，可以兑换特殊炮台等物品</v>
      </c>
      <c r="E68" s="6"/>
      <c r="L68" s="19"/>
    </row>
    <row r="69" spans="1:12" customFormat="1">
      <c r="A69" s="6" t="s">
        <v>164</v>
      </c>
      <c r="B69" s="6" t="s">
        <v>165</v>
      </c>
      <c r="C69" s="6" t="str">
        <f t="shared" si="3"/>
        <v>齐天大圣（1天）</v>
      </c>
      <c r="E69" s="6"/>
      <c r="L69" s="19"/>
    </row>
    <row r="70" spans="1:12" customFormat="1">
      <c r="A70" s="6" t="s">
        <v>166</v>
      </c>
      <c r="B70" s="6" t="s">
        <v>167</v>
      </c>
      <c r="C70" s="6" t="str">
        <f t="shared" si="3"/>
        <v>齐天大圣（3天）</v>
      </c>
      <c r="E70" s="6"/>
      <c r="L70" s="19"/>
    </row>
    <row r="71" spans="1:12" customFormat="1">
      <c r="A71" s="6" t="s">
        <v>168</v>
      </c>
      <c r="B71" s="6" t="s">
        <v>169</v>
      </c>
      <c r="C71" s="6" t="str">
        <f t="shared" si="3"/>
        <v>齐天大圣（5天）</v>
      </c>
      <c r="E71" s="6"/>
      <c r="L71" s="19"/>
    </row>
    <row r="72" spans="1:12" customFormat="1">
      <c r="A72" s="6" t="s">
        <v>170</v>
      </c>
      <c r="B72" s="6" t="s">
        <v>171</v>
      </c>
      <c r="C72" s="6" t="str">
        <f t="shared" si="3"/>
        <v>齐天大圣（7天）</v>
      </c>
      <c r="E72" s="6"/>
      <c r="L72" s="19"/>
    </row>
    <row r="73" spans="1:12" customFormat="1">
      <c r="A73" s="6" t="s">
        <v>172</v>
      </c>
      <c r="B73" s="6" t="s">
        <v>173</v>
      </c>
      <c r="C73" s="6" t="str">
        <f t="shared" si="3"/>
        <v>怒火狂翼（3天）</v>
      </c>
      <c r="E73" s="6"/>
      <c r="L73" s="19"/>
    </row>
    <row r="74" spans="1:12" customFormat="1">
      <c r="A74" s="6" t="s">
        <v>174</v>
      </c>
      <c r="B74" s="6" t="s">
        <v>175</v>
      </c>
      <c r="C74" s="6" t="str">
        <f t="shared" ref="C74" si="4">B74</f>
        <v>怒火狂翼（7天）</v>
      </c>
      <c r="E74" s="6"/>
      <c r="L74" s="19"/>
    </row>
    <row r="75" spans="1:12" customFormat="1">
      <c r="A75" s="6" t="s">
        <v>176</v>
      </c>
      <c r="B75" s="6" t="s">
        <v>177</v>
      </c>
      <c r="C75" s="6" t="str">
        <f t="shared" si="3"/>
        <v>怒火狂翼（30天）</v>
      </c>
      <c r="E75" s="6"/>
      <c r="L75" s="19"/>
    </row>
    <row r="76" spans="1:12" customFormat="1">
      <c r="A76" s="6" t="s">
        <v>178</v>
      </c>
      <c r="B76" s="6" t="s">
        <v>179</v>
      </c>
      <c r="C76" s="6" t="str">
        <f t="shared" si="3"/>
        <v>使用后获得翅膀-怒火狂翼3天体验</v>
      </c>
      <c r="E76" s="6"/>
      <c r="L76" s="19"/>
    </row>
    <row r="77" spans="1:12" customFormat="1">
      <c r="A77" s="6" t="s">
        <v>180</v>
      </c>
      <c r="B77" s="6" t="s">
        <v>181</v>
      </c>
      <c r="C77" s="6" t="str">
        <f t="shared" ref="C77" si="5">B77</f>
        <v>使用后获得翅膀-怒火狂翼7天体验</v>
      </c>
      <c r="E77" s="6"/>
      <c r="L77" s="19"/>
    </row>
    <row r="78" spans="1:12" customFormat="1">
      <c r="A78" s="6" t="s">
        <v>182</v>
      </c>
      <c r="B78" s="6" t="s">
        <v>183</v>
      </c>
      <c r="C78" s="6" t="str">
        <f t="shared" si="3"/>
        <v>使用后获得翅膀-怒火狂翼30天体验</v>
      </c>
      <c r="E78" s="6"/>
      <c r="L78" s="19"/>
    </row>
    <row r="79" spans="1:12" customFormat="1">
      <c r="A79" s="6" t="s">
        <v>184</v>
      </c>
      <c r="B79" s="16" t="s">
        <v>185</v>
      </c>
      <c r="C79" s="6" t="str">
        <f t="shared" si="3"/>
        <v>每张体验卡可增加齐天大圣炮台使用时间，1天</v>
      </c>
      <c r="E79" s="6"/>
      <c r="L79" s="19"/>
    </row>
    <row r="80" spans="1:12" customFormat="1">
      <c r="A80" s="6" t="s">
        <v>186</v>
      </c>
      <c r="B80" s="16" t="s">
        <v>187</v>
      </c>
      <c r="C80" s="6" t="str">
        <f t="shared" si="3"/>
        <v>每张体验卡可增加齐天大圣炮台使用时间，3天</v>
      </c>
      <c r="E80" s="6"/>
      <c r="L80" s="19"/>
    </row>
    <row r="81" spans="1:12" customFormat="1">
      <c r="A81" s="6" t="s">
        <v>188</v>
      </c>
      <c r="B81" s="16" t="s">
        <v>189</v>
      </c>
      <c r="C81" s="6" t="str">
        <f t="shared" si="3"/>
        <v>每张体验卡可增加齐天大圣炮台使用时间，5天</v>
      </c>
      <c r="E81" s="6"/>
      <c r="L81" s="19"/>
    </row>
    <row r="82" spans="1:12" customFormat="1">
      <c r="A82" s="6" t="s">
        <v>190</v>
      </c>
      <c r="B82" s="16" t="s">
        <v>191</v>
      </c>
      <c r="C82" s="6" t="str">
        <f t="shared" si="3"/>
        <v>每张体验卡可增加齐天大圣炮台使用时间，7天</v>
      </c>
      <c r="E82" s="6"/>
      <c r="L82" s="19"/>
    </row>
    <row r="83" spans="1:12" s="1" customFormat="1">
      <c r="A83" s="1" t="s">
        <v>192</v>
      </c>
      <c r="B83" s="1" t="s">
        <v>193</v>
      </c>
      <c r="C83" s="6" t="str">
        <f t="shared" si="3"/>
        <v>使用后尊享30天的金币月卡特权\n继续使用可以累积特权时间</v>
      </c>
      <c r="L83" s="20"/>
    </row>
    <row r="84" spans="1:12" s="1" customFormat="1">
      <c r="A84" s="1" t="s">
        <v>194</v>
      </c>
      <c r="B84" s="1" t="s">
        <v>195</v>
      </c>
      <c r="C84" s="6" t="str">
        <f t="shared" ref="C84:C147" si="6">B84</f>
        <v>使用后尊享30天的星钻月卡特权\n继续使用可以累积特权时间</v>
      </c>
      <c r="L84" s="20"/>
    </row>
    <row r="85" spans="1:12">
      <c r="A85" s="6" t="s">
        <v>196</v>
      </c>
      <c r="B85" s="6" t="s">
        <v>197</v>
      </c>
      <c r="C85" s="6" t="str">
        <f t="shared" si="6"/>
        <v>赠送功能需要到贵族2才解锁哦~快去升级吧！</v>
      </c>
      <c r="E85" s="6" t="s">
        <v>198</v>
      </c>
      <c r="L85" s="19"/>
    </row>
    <row r="86" spans="1:12">
      <c r="A86" s="6" t="s">
        <v>199</v>
      </c>
      <c r="B86" s="6" t="s">
        <v>200</v>
      </c>
      <c r="C86" s="6" t="str">
        <f t="shared" si="6"/>
        <v>发财金</v>
      </c>
      <c r="E86" s="6" t="s">
        <v>49</v>
      </c>
      <c r="F86" s="6" t="s">
        <v>201</v>
      </c>
      <c r="L86" s="19"/>
    </row>
    <row r="87" spans="1:12">
      <c r="A87" s="6" t="s">
        <v>202</v>
      </c>
      <c r="B87" s="6" t="s">
        <v>203</v>
      </c>
      <c r="C87" s="6" t="str">
        <f t="shared" si="6"/>
        <v>为了您更好的游戏体验，请更换房间\n或者获取更多金币</v>
      </c>
      <c r="E87" s="6" t="s">
        <v>204</v>
      </c>
      <c r="L87" s="19"/>
    </row>
    <row r="88" spans="1:12">
      <c r="A88" s="6" t="s">
        <v>205</v>
      </c>
      <c r="B88" s="6" t="s">
        <v>206</v>
      </c>
      <c r="C88" s="6" t="str">
        <f t="shared" si="6"/>
        <v>为了您更好的游戏体验，请获取更多金币</v>
      </c>
      <c r="E88" s="6" t="s">
        <v>207</v>
      </c>
      <c r="L88" s="19"/>
    </row>
    <row r="89" spans="1:12">
      <c r="A89" s="6" t="s">
        <v>208</v>
      </c>
      <c r="B89" s="6" t="s">
        <v>209</v>
      </c>
      <c r="C89" s="6" t="str">
        <f t="shared" si="6"/>
        <v>&lt;color=#bd5603&gt;充值成功&lt;/color&gt;\n获得20000金币，并尊享\n7天超值卡特权</v>
      </c>
      <c r="L89" s="19"/>
    </row>
    <row r="90" spans="1:12" s="1" customFormat="1">
      <c r="A90" s="1" t="s">
        <v>210</v>
      </c>
      <c r="B90" s="1" t="s">
        <v>211</v>
      </c>
      <c r="C90" s="6" t="str">
        <f t="shared" si="6"/>
        <v>&lt;color=#bd5603&gt;充值成功&lt;/color&gt;\n获得%{0}万金币，并尊享\n金币月卡特权30天</v>
      </c>
      <c r="L90" s="20"/>
    </row>
    <row r="91" spans="1:12">
      <c r="A91" s="6" t="s">
        <v>212</v>
      </c>
      <c r="B91" s="6" t="s">
        <v>213</v>
      </c>
      <c r="C91" s="6" t="str">
        <f t="shared" si="6"/>
        <v>&lt;color=#bd5603&gt;充值成功&lt;/color&gt;\n获得100万金币，并尊享\n1095天至尊卡特权</v>
      </c>
      <c r="L91" s="19"/>
    </row>
    <row r="92" spans="1:12">
      <c r="A92" s="6" t="s">
        <v>214</v>
      </c>
      <c r="B92" s="6" t="s">
        <v>215</v>
      </c>
      <c r="C92" s="6" t="str">
        <f t="shared" si="6"/>
        <v>&lt;color=#bd5603&gt;续费成功&lt;/color&gt;\n获得20000金币，并额外增加\n7天超值卡特权</v>
      </c>
      <c r="L92" s="19"/>
    </row>
    <row r="93" spans="1:12">
      <c r="A93" s="6" t="s">
        <v>216</v>
      </c>
      <c r="B93" s="6" t="s">
        <v>217</v>
      </c>
      <c r="C93" s="6" t="str">
        <f t="shared" si="6"/>
        <v>&lt;color=#bd5603&gt;续费成功&lt;/color&gt;\n获得50万金币，并额外增加\n月卡特权30天</v>
      </c>
      <c r="L93" s="19"/>
    </row>
    <row r="94" spans="1:12">
      <c r="A94" s="6" t="s">
        <v>218</v>
      </c>
      <c r="B94" s="6" t="s">
        <v>219</v>
      </c>
      <c r="C94" s="6" t="str">
        <f t="shared" si="6"/>
        <v>&lt;color=#bd5603&gt;续费成功&lt;/color&gt;\n获得100万金币，并额外增加\n1095天至尊卡特权</v>
      </c>
      <c r="L94" s="19"/>
    </row>
    <row r="95" spans="1:12">
      <c r="A95" s="21" t="s">
        <v>220</v>
      </c>
      <c r="B95" s="6" t="s">
        <v>221</v>
      </c>
      <c r="C95" s="6" t="str">
        <f t="shared" si="6"/>
        <v>祝您游戏愉快！</v>
      </c>
      <c r="L95" s="19"/>
    </row>
    <row r="96" spans="1:12">
      <c r="A96" s="21" t="s">
        <v>222</v>
      </c>
      <c r="B96" s="6" t="s">
        <v>223</v>
      </c>
      <c r="C96" s="6" t="str">
        <f t="shared" si="6"/>
        <v>购买：</v>
      </c>
      <c r="L96" s="19"/>
    </row>
    <row r="97" spans="1:12" s="1" customFormat="1">
      <c r="A97" s="1" t="s">
        <v>224</v>
      </c>
      <c r="B97" s="1" t="s">
        <v>225</v>
      </c>
      <c r="C97" s="6" t="str">
        <f t="shared" si="6"/>
        <v>福卡</v>
      </c>
      <c r="L97" s="20"/>
    </row>
    <row r="98" spans="1:12" s="1" customFormat="1">
      <c r="A98" s="1" t="s">
        <v>226</v>
      </c>
      <c r="B98" s="1" t="s">
        <v>225</v>
      </c>
      <c r="C98" s="6" t="str">
        <f t="shared" si="6"/>
        <v>福卡</v>
      </c>
      <c r="L98" s="20"/>
    </row>
    <row r="99" spans="1:12" s="1" customFormat="1">
      <c r="A99" s="1" t="s">
        <v>227</v>
      </c>
      <c r="B99" s="1" t="s">
        <v>228</v>
      </c>
      <c r="C99" s="6" t="str">
        <f t="shared" si="6"/>
        <v>拥有福卡：</v>
      </c>
      <c r="F99" s="1" t="s">
        <v>229</v>
      </c>
      <c r="L99" s="20"/>
    </row>
    <row r="100" spans="1:12" s="1" customFormat="1">
      <c r="A100" s="1" t="s">
        <v>230</v>
      </c>
      <c r="B100" s="1" t="s">
        <v>228</v>
      </c>
      <c r="C100" s="6" t="str">
        <f t="shared" si="6"/>
        <v>拥有福卡：</v>
      </c>
      <c r="F100" s="1" t="s">
        <v>229</v>
      </c>
      <c r="L100" s="20"/>
    </row>
    <row r="101" spans="1:12">
      <c r="A101" s="21" t="s">
        <v>231</v>
      </c>
      <c r="B101" s="6" t="s">
        <v>232</v>
      </c>
      <c r="C101" s="6" t="str">
        <f t="shared" si="6"/>
        <v>买单券</v>
      </c>
      <c r="L101" s="19"/>
    </row>
    <row r="102" spans="1:12">
      <c r="A102" s="21" t="s">
        <v>233</v>
      </c>
      <c r="B102" s="14" t="s">
        <v>234</v>
      </c>
      <c r="C102" s="6" t="str">
        <f t="shared" si="6"/>
        <v>集齐48元可兑换50元话费，逾期未兑换可出售换为金币</v>
      </c>
      <c r="L102" s="19"/>
    </row>
    <row r="103" spans="1:12">
      <c r="A103" s="21" t="s">
        <v>235</v>
      </c>
      <c r="B103" s="6" t="s">
        <v>236</v>
      </c>
      <c r="C103" s="6" t="str">
        <f t="shared" si="6"/>
        <v>1元话费直充卡</v>
      </c>
      <c r="L103" s="19"/>
    </row>
    <row r="104" spans="1:12">
      <c r="A104" s="21" t="s">
        <v>237</v>
      </c>
      <c r="B104" s="6" t="s">
        <v>238</v>
      </c>
      <c r="C104" s="6" t="str">
        <f t="shared" si="6"/>
        <v>2元话费直充卡</v>
      </c>
      <c r="L104" s="19"/>
    </row>
    <row r="105" spans="1:12">
      <c r="A105" s="21" t="s">
        <v>239</v>
      </c>
      <c r="B105" s="6" t="s">
        <v>240</v>
      </c>
      <c r="C105" s="6" t="str">
        <f t="shared" si="6"/>
        <v>5元话费直充卡</v>
      </c>
      <c r="L105" s="19"/>
    </row>
    <row r="106" spans="1:12">
      <c r="A106" s="21" t="s">
        <v>241</v>
      </c>
      <c r="B106" s="6" t="s">
        <v>242</v>
      </c>
      <c r="C106" s="6" t="str">
        <f t="shared" si="6"/>
        <v>10元话费直充卡</v>
      </c>
      <c r="L106" s="19"/>
    </row>
    <row r="107" spans="1:12">
      <c r="A107" s="21" t="s">
        <v>243</v>
      </c>
      <c r="B107" s="6" t="s">
        <v>244</v>
      </c>
      <c r="C107" s="6" t="str">
        <f t="shared" si="6"/>
        <v>30元话费卡</v>
      </c>
      <c r="L107" s="19"/>
    </row>
    <row r="108" spans="1:12">
      <c r="A108" s="21" t="s">
        <v>245</v>
      </c>
      <c r="B108" s="6" t="s">
        <v>246</v>
      </c>
      <c r="C108" s="6" t="str">
        <f t="shared" si="6"/>
        <v>50元话费卡</v>
      </c>
      <c r="L108" s="19"/>
    </row>
    <row r="109" spans="1:12">
      <c r="A109" s="21" t="s">
        <v>247</v>
      </c>
      <c r="B109" s="6" t="s">
        <v>248</v>
      </c>
      <c r="C109" s="6" t="str">
        <f t="shared" si="6"/>
        <v>实物</v>
      </c>
      <c r="F109" s="6" t="s">
        <v>249</v>
      </c>
      <c r="L109" s="19"/>
    </row>
    <row r="110" spans="1:12" s="1" customFormat="1">
      <c r="A110" s="1" t="s">
        <v>250</v>
      </c>
      <c r="B110" s="1" t="s">
        <v>251</v>
      </c>
      <c r="C110" s="6" t="str">
        <f t="shared" si="6"/>
        <v>金币月卡</v>
      </c>
      <c r="L110" s="20"/>
    </row>
    <row r="111" spans="1:12" s="1" customFormat="1">
      <c r="A111" s="1" t="s">
        <v>252</v>
      </c>
      <c r="B111" s="1" t="s">
        <v>253</v>
      </c>
      <c r="C111" s="6" t="str">
        <f t="shared" si="6"/>
        <v>星钻月卡</v>
      </c>
      <c r="L111" s="20"/>
    </row>
    <row r="112" spans="1:12">
      <c r="A112" s="21" t="s">
        <v>254</v>
      </c>
      <c r="B112" s="6" t="s">
        <v>255</v>
      </c>
      <c r="C112" s="6" t="str">
        <f t="shared" si="6"/>
        <v>超值卡</v>
      </c>
      <c r="L112" s="19"/>
    </row>
    <row r="113" spans="1:16">
      <c r="A113" s="21" t="s">
        <v>256</v>
      </c>
      <c r="B113" s="6" t="s">
        <v>257</v>
      </c>
      <c r="C113" s="6" t="str">
        <f t="shared" si="6"/>
        <v>至尊卡</v>
      </c>
      <c r="L113" s="19"/>
    </row>
    <row r="114" spans="1:16" customFormat="1">
      <c r="A114" s="21" t="s">
        <v>258</v>
      </c>
      <c r="B114" s="6" t="s">
        <v>259</v>
      </c>
      <c r="C114" s="6" t="str">
        <f t="shared" si="6"/>
        <v>金币月卡加时</v>
      </c>
      <c r="L114" s="19"/>
    </row>
    <row r="115" spans="1:16" customFormat="1">
      <c r="A115" s="21" t="s">
        <v>260</v>
      </c>
      <c r="B115" s="6" t="s">
        <v>261</v>
      </c>
      <c r="C115" s="6" t="str">
        <f t="shared" si="6"/>
        <v>每张可延长当前金币月卡特权1天时间，也可出售换取金币</v>
      </c>
      <c r="L115" s="19"/>
    </row>
    <row r="116" spans="1:16" customFormat="1">
      <c r="A116" s="21" t="s">
        <v>262</v>
      </c>
      <c r="B116" s="6" t="s">
        <v>263</v>
      </c>
      <c r="C116" s="6" t="str">
        <f t="shared" si="6"/>
        <v>星钻月卡加时</v>
      </c>
      <c r="L116" s="19"/>
    </row>
    <row r="117" spans="1:16" customFormat="1">
      <c r="A117" s="21" t="s">
        <v>264</v>
      </c>
      <c r="B117" s="6" t="s">
        <v>265</v>
      </c>
      <c r="C117" s="6" t="str">
        <f t="shared" si="6"/>
        <v>每张可延长当前星钻月卡特权1天时间，也可出售换取金币</v>
      </c>
      <c r="L117" s="19"/>
    </row>
    <row r="118" spans="1:16" s="1" customFormat="1">
      <c r="A118" s="1" t="s">
        <v>266</v>
      </c>
      <c r="B118" s="1" t="s">
        <v>267</v>
      </c>
      <c r="C118" s="6" t="str">
        <f t="shared" si="6"/>
        <v>可在幸运抽抽乐等玩法中使用</v>
      </c>
      <c r="L118" s="20"/>
    </row>
    <row r="119" spans="1:16" s="1" customFormat="1">
      <c r="A119" s="1" t="s">
        <v>268</v>
      </c>
      <c r="B119" s="1" t="s">
        <v>267</v>
      </c>
      <c r="C119" s="6" t="str">
        <f t="shared" si="6"/>
        <v>可在幸运抽抽乐等玩法中使用</v>
      </c>
      <c r="L119" s="20"/>
    </row>
    <row r="120" spans="1:16">
      <c r="A120" s="21" t="s">
        <v>269</v>
      </c>
      <c r="B120" s="6" t="s">
        <v>270</v>
      </c>
      <c r="C120" s="6" t="str">
        <f t="shared" si="6"/>
        <v>请直接点击【使用】并填写号码后，就可以为您的手机充值话费啦</v>
      </c>
      <c r="L120" s="19"/>
    </row>
    <row r="121" spans="1:16">
      <c r="A121" s="22" t="s">
        <v>271</v>
      </c>
      <c r="B121" s="22" t="s">
        <v>272</v>
      </c>
      <c r="C121" s="6" t="str">
        <f t="shared" si="6"/>
        <v>您将选择几张直充卡兑换为【话费券】呢？兑换后的直充卡将不能直接使用充值话费</v>
      </c>
      <c r="D121" s="22"/>
      <c r="E121" s="22" t="s">
        <v>273</v>
      </c>
      <c r="L121" s="19"/>
      <c r="P121" s="22"/>
    </row>
    <row r="122" spans="1:16">
      <c r="A122" s="21" t="s">
        <v>274</v>
      </c>
      <c r="B122" s="6" t="s">
        <v>275</v>
      </c>
      <c r="C122" s="6" t="str">
        <f t="shared" si="6"/>
        <v>请输入手机号</v>
      </c>
      <c r="L122" s="19"/>
    </row>
    <row r="123" spans="1:16">
      <c r="A123" s="21" t="s">
        <v>276</v>
      </c>
      <c r="B123" s="6" t="s">
        <v>277</v>
      </c>
      <c r="C123" s="6" t="str">
        <f t="shared" si="6"/>
        <v>点击【使用】可以填写地址，工作人员将在7个工作日内为您发货</v>
      </c>
      <c r="L123" s="19"/>
    </row>
    <row r="124" spans="1:16">
      <c r="A124" s="23" t="s">
        <v>278</v>
      </c>
      <c r="B124" s="6" t="s">
        <v>279</v>
      </c>
      <c r="C124" s="6" t="str">
        <f t="shared" si="6"/>
        <v>锁定</v>
      </c>
      <c r="E124" s="6" t="s">
        <v>280</v>
      </c>
    </row>
    <row r="125" spans="1:16">
      <c r="A125" s="23" t="s">
        <v>281</v>
      </c>
      <c r="B125" s="6" t="s">
        <v>282</v>
      </c>
      <c r="C125" s="6" t="str">
        <f t="shared" si="6"/>
        <v>冰冻</v>
      </c>
      <c r="E125" s="6" t="s">
        <v>280</v>
      </c>
    </row>
    <row r="126" spans="1:16">
      <c r="A126" s="23" t="s">
        <v>283</v>
      </c>
      <c r="B126" s="6" t="s">
        <v>284</v>
      </c>
      <c r="C126" s="6" t="str">
        <f t="shared" si="6"/>
        <v>狂暴</v>
      </c>
      <c r="E126" s="6" t="s">
        <v>280</v>
      </c>
    </row>
    <row r="127" spans="1:16">
      <c r="A127" s="23" t="s">
        <v>285</v>
      </c>
      <c r="B127" s="6" t="s">
        <v>286</v>
      </c>
      <c r="C127" s="6" t="str">
        <f t="shared" si="6"/>
        <v>召唤</v>
      </c>
      <c r="E127" s="6" t="s">
        <v>280</v>
      </c>
    </row>
    <row r="128" spans="1:16">
      <c r="A128" s="24" t="s">
        <v>287</v>
      </c>
      <c r="B128" s="6" t="s">
        <v>288</v>
      </c>
      <c r="C128" s="6" t="str">
        <f t="shared" si="6"/>
        <v>贵族专属技能</v>
      </c>
    </row>
    <row r="129" spans="1:12">
      <c r="A129" s="24" t="s">
        <v>289</v>
      </c>
      <c r="B129" s="6" t="s">
        <v>290</v>
      </c>
      <c r="C129" s="6" t="str">
        <f t="shared" si="6"/>
        <v>定海神针</v>
      </c>
    </row>
    <row r="130" spans="1:12">
      <c r="A130" s="24" t="s">
        <v>291</v>
      </c>
      <c r="B130" s="6" t="s">
        <v>292</v>
      </c>
      <c r="C130" s="6" t="str">
        <f t="shared" si="6"/>
        <v>即将上线，敬请期待</v>
      </c>
    </row>
    <row r="131" spans="1:12">
      <c r="A131" s="24" t="s">
        <v>293</v>
      </c>
      <c r="B131" s="6" t="s">
        <v>294</v>
      </c>
      <c r="C131" s="6" t="str">
        <f t="shared" si="6"/>
        <v>能量满后，可释放定海神针技能，齐天大圣大闹海底啦！</v>
      </c>
    </row>
    <row r="132" spans="1:12">
      <c r="A132" s="23" t="s">
        <v>295</v>
      </c>
      <c r="B132" s="6" t="s">
        <v>296</v>
      </c>
      <c r="C132" s="6" t="str">
        <f t="shared" si="6"/>
        <v>主宰召唤</v>
      </c>
      <c r="E132" s="6" t="s">
        <v>280</v>
      </c>
    </row>
    <row r="133" spans="1:12">
      <c r="A133" s="21" t="s">
        <v>297</v>
      </c>
      <c r="B133" s="6" t="s">
        <v>298</v>
      </c>
      <c r="C133" s="6" t="str">
        <f t="shared" si="6"/>
        <v>自动开炮</v>
      </c>
      <c r="E133" s="6" t="s">
        <v>299</v>
      </c>
      <c r="L133" s="19"/>
    </row>
    <row r="134" spans="1:12">
      <c r="A134" s="21" t="s">
        <v>300</v>
      </c>
      <c r="B134" s="25" t="s">
        <v>301</v>
      </c>
      <c r="C134" s="6" t="str">
        <f t="shared" si="6"/>
        <v>&lt;b&gt;&lt;color=#00339C&gt;使用自动开火\n解放您的双手&lt;/color&gt;&lt;/b&gt;</v>
      </c>
      <c r="L134" s="19"/>
    </row>
    <row r="135" spans="1:12">
      <c r="A135" s="21" t="s">
        <v>302</v>
      </c>
      <c r="B135" s="25" t="s">
        <v>303</v>
      </c>
      <c r="C135" s="6" t="str">
        <f t="shared" si="6"/>
        <v>&lt;b&gt;&lt;color=#00339C&gt;升级贵族2\n解放双手，自动开火&lt;/color&gt;&lt;/b&gt;</v>
      </c>
      <c r="E135" s="6" t="s">
        <v>304</v>
      </c>
      <c r="L135" s="19"/>
    </row>
    <row r="136" spans="1:12" customFormat="1">
      <c r="A136" s="21" t="s">
        <v>305</v>
      </c>
      <c r="B136" s="25" t="s">
        <v>306</v>
      </c>
      <c r="C136" s="6" t="str">
        <f t="shared" si="6"/>
        <v>贵族2功能开启</v>
      </c>
      <c r="E136" s="6"/>
      <c r="L136" s="19"/>
    </row>
    <row r="137" spans="1:12" s="1" customFormat="1">
      <c r="A137" s="1" t="s">
        <v>307</v>
      </c>
      <c r="B137" s="26" t="s">
        <v>308</v>
      </c>
      <c r="C137" s="6" t="str">
        <f t="shared" si="6"/>
        <v>Ⅰ级核弹</v>
      </c>
      <c r="E137" s="1" t="s">
        <v>309</v>
      </c>
      <c r="L137" s="20"/>
    </row>
    <row r="138" spans="1:12" s="1" customFormat="1">
      <c r="A138" s="1" t="s">
        <v>310</v>
      </c>
      <c r="B138" s="26" t="s">
        <v>311</v>
      </c>
      <c r="C138" s="6" t="str">
        <f t="shared" si="6"/>
        <v>Ⅱ级核弹</v>
      </c>
      <c r="L138" s="20"/>
    </row>
    <row r="139" spans="1:12" s="1" customFormat="1">
      <c r="A139" s="1" t="s">
        <v>312</v>
      </c>
      <c r="B139" s="26" t="s">
        <v>313</v>
      </c>
      <c r="C139" s="6" t="str">
        <f t="shared" si="6"/>
        <v>Ⅲ级核弹</v>
      </c>
      <c r="L139" s="20"/>
    </row>
    <row r="140" spans="1:12" s="1" customFormat="1">
      <c r="A140" s="1" t="s">
        <v>314</v>
      </c>
      <c r="B140" s="26" t="s">
        <v>315</v>
      </c>
      <c r="C140" s="6" t="str">
        <f t="shared" si="6"/>
        <v>Ⅳ级核弹</v>
      </c>
      <c r="L140" s="20"/>
    </row>
    <row r="141" spans="1:12" s="2" customFormat="1">
      <c r="A141" s="2" t="s">
        <v>316</v>
      </c>
      <c r="B141" s="27" t="s">
        <v>317</v>
      </c>
      <c r="C141" s="6" t="str">
        <f t="shared" si="6"/>
        <v>Ⅰ级</v>
      </c>
      <c r="L141" s="32"/>
    </row>
    <row r="142" spans="1:12" s="2" customFormat="1">
      <c r="A142" s="2" t="s">
        <v>318</v>
      </c>
      <c r="B142" s="27" t="s">
        <v>319</v>
      </c>
      <c r="C142" s="6" t="str">
        <f t="shared" si="6"/>
        <v>Ⅱ级</v>
      </c>
      <c r="L142" s="32"/>
    </row>
    <row r="143" spans="1:12" s="2" customFormat="1">
      <c r="A143" s="2" t="s">
        <v>320</v>
      </c>
      <c r="B143" s="27" t="s">
        <v>321</v>
      </c>
      <c r="C143" s="6" t="str">
        <f t="shared" si="6"/>
        <v>Ⅲ级</v>
      </c>
      <c r="L143" s="32"/>
    </row>
    <row r="144" spans="1:12" s="2" customFormat="1">
      <c r="A144" s="2" t="s">
        <v>322</v>
      </c>
      <c r="B144" s="27" t="s">
        <v>323</v>
      </c>
      <c r="C144" s="6" t="str">
        <f t="shared" si="6"/>
        <v>Ⅳ级</v>
      </c>
      <c r="L144" s="32"/>
    </row>
    <row r="145" spans="1:12" s="2" customFormat="1">
      <c r="A145" s="2" t="s">
        <v>324</v>
      </c>
      <c r="B145" s="27" t="s">
        <v>325</v>
      </c>
      <c r="C145" s="6" t="str">
        <f t="shared" si="6"/>
        <v>Ⅰ级核弹碎片</v>
      </c>
      <c r="L145" s="32"/>
    </row>
    <row r="146" spans="1:12" s="2" customFormat="1">
      <c r="A146" s="2" t="s">
        <v>326</v>
      </c>
      <c r="B146" s="27" t="s">
        <v>327</v>
      </c>
      <c r="C146" s="6" t="str">
        <f t="shared" si="6"/>
        <v>Ⅱ级核弹碎片</v>
      </c>
      <c r="L146" s="32"/>
    </row>
    <row r="147" spans="1:12" s="2" customFormat="1">
      <c r="A147" s="2" t="s">
        <v>328</v>
      </c>
      <c r="B147" s="27" t="s">
        <v>329</v>
      </c>
      <c r="C147" s="6" t="str">
        <f t="shared" si="6"/>
        <v>Ⅲ级核弹碎片</v>
      </c>
      <c r="L147" s="32"/>
    </row>
    <row r="148" spans="1:12" s="2" customFormat="1">
      <c r="A148" s="2" t="s">
        <v>330</v>
      </c>
      <c r="B148" s="27" t="s">
        <v>331</v>
      </c>
      <c r="C148" s="6" t="str">
        <f t="shared" ref="C148:C211" si="7">B148</f>
        <v>Ⅳ级核弹碎片</v>
      </c>
      <c r="L148" s="32"/>
    </row>
    <row r="149" spans="1:12" s="2" customFormat="1">
      <c r="A149" s="28" t="s">
        <v>332</v>
      </c>
      <c r="B149" s="27" t="s">
        <v>333</v>
      </c>
      <c r="C149" s="6" t="str">
        <f t="shared" si="7"/>
        <v>灵石</v>
      </c>
      <c r="L149" s="32"/>
    </row>
    <row r="150" spans="1:12" s="2" customFormat="1">
      <c r="A150" s="28" t="s">
        <v>334</v>
      </c>
      <c r="B150" s="27" t="s">
        <v>335</v>
      </c>
      <c r="C150" s="6" t="str">
        <f t="shared" si="7"/>
        <v>朱雀石</v>
      </c>
      <c r="L150" s="32"/>
    </row>
    <row r="151" spans="1:12" s="2" customFormat="1">
      <c r="A151" s="28" t="s">
        <v>336</v>
      </c>
      <c r="B151" s="27" t="s">
        <v>337</v>
      </c>
      <c r="C151" s="6" t="str">
        <f t="shared" si="7"/>
        <v>玄武石</v>
      </c>
      <c r="L151" s="32"/>
    </row>
    <row r="152" spans="1:12" s="2" customFormat="1">
      <c r="A152" s="28" t="s">
        <v>338</v>
      </c>
      <c r="B152" s="27" t="s">
        <v>339</v>
      </c>
      <c r="C152" s="6" t="str">
        <f t="shared" si="7"/>
        <v>青龙石</v>
      </c>
      <c r="L152" s="32"/>
    </row>
    <row r="153" spans="1:12" s="2" customFormat="1">
      <c r="A153" s="28" t="s">
        <v>340</v>
      </c>
      <c r="B153" s="27" t="s">
        <v>341</v>
      </c>
      <c r="C153" s="6" t="str">
        <f t="shared" si="7"/>
        <v>白虎石</v>
      </c>
      <c r="L153" s="32"/>
    </row>
    <row r="154" spans="1:12" s="2" customFormat="1">
      <c r="A154" s="28" t="s">
        <v>342</v>
      </c>
      <c r="B154" s="27" t="s">
        <v>343</v>
      </c>
      <c r="C154" s="6" t="str">
        <f t="shared" si="7"/>
        <v>蕴含天地之灵气，加持于锻造，提升锻造成功率</v>
      </c>
      <c r="L154" s="32"/>
    </row>
    <row r="155" spans="1:12" s="2" customFormat="1">
      <c r="A155" s="29" t="s">
        <v>344</v>
      </c>
      <c r="B155" s="27" t="s">
        <v>345</v>
      </c>
      <c r="C155" s="6" t="str">
        <f t="shared" si="7"/>
        <v>使用20000及以上炮倍捕鱼\n有机会掉落朱雀石</v>
      </c>
      <c r="L155" s="32"/>
    </row>
    <row r="156" spans="1:12" s="2" customFormat="1">
      <c r="A156" s="29" t="s">
        <v>346</v>
      </c>
      <c r="B156" s="27" t="s">
        <v>347</v>
      </c>
      <c r="C156" s="6" t="str">
        <f t="shared" si="7"/>
        <v>使用20000及以上炮倍捕鱼\n有机会掉落玄武石</v>
      </c>
      <c r="L156" s="32"/>
    </row>
    <row r="157" spans="1:12" s="2" customFormat="1">
      <c r="A157" s="29" t="s">
        <v>348</v>
      </c>
      <c r="B157" s="27" t="s">
        <v>349</v>
      </c>
      <c r="C157" s="6" t="str">
        <f t="shared" si="7"/>
        <v>使用20000及以上炮倍捕鱼\n有机会掉落青龙石</v>
      </c>
      <c r="L157" s="32"/>
    </row>
    <row r="158" spans="1:12" s="2" customFormat="1">
      <c r="A158" s="29" t="s">
        <v>350</v>
      </c>
      <c r="B158" s="27" t="s">
        <v>351</v>
      </c>
      <c r="C158" s="6" t="str">
        <f t="shared" si="7"/>
        <v>使用20000及以上炮倍捕鱼\n有机会掉落白虎石</v>
      </c>
      <c r="L158" s="32"/>
    </row>
    <row r="159" spans="1:12">
      <c r="A159" s="21" t="s">
        <v>352</v>
      </c>
      <c r="B159" s="6" t="s">
        <v>353</v>
      </c>
      <c r="C159" s="6" t="str">
        <f t="shared" si="7"/>
        <v>祖迪斯双轮</v>
      </c>
      <c r="L159" s="19"/>
    </row>
    <row r="160" spans="1:12">
      <c r="A160" s="21" t="s">
        <v>354</v>
      </c>
      <c r="B160" s="6" t="s">
        <v>355</v>
      </c>
      <c r="C160" s="6" t="str">
        <f t="shared" si="7"/>
        <v>健身器材，请点击【使用】填写地址</v>
      </c>
      <c r="L160" s="19"/>
    </row>
    <row r="161" spans="1:12">
      <c r="A161" s="21" t="s">
        <v>356</v>
      </c>
      <c r="B161" s="6" t="s">
        <v>357</v>
      </c>
      <c r="C161" s="6" t="str">
        <f t="shared" si="7"/>
        <v>三只松鼠大礼包</v>
      </c>
      <c r="L161" s="19"/>
    </row>
    <row r="162" spans="1:12">
      <c r="A162" s="21" t="s">
        <v>358</v>
      </c>
      <c r="B162" s="6" t="s">
        <v>277</v>
      </c>
      <c r="C162" s="6" t="str">
        <f t="shared" si="7"/>
        <v>点击【使用】可以填写地址，工作人员将在7个工作日内为您发货</v>
      </c>
      <c r="L162" s="19"/>
    </row>
    <row r="163" spans="1:12">
      <c r="A163" s="21" t="s">
        <v>359</v>
      </c>
      <c r="B163" s="6" t="s">
        <v>360</v>
      </c>
      <c r="C163" s="6" t="str">
        <f t="shared" si="7"/>
        <v>费列罗巧克力</v>
      </c>
      <c r="L163" s="19"/>
    </row>
    <row r="164" spans="1:12">
      <c r="A164" s="21" t="s">
        <v>361</v>
      </c>
      <c r="B164" s="6" t="s">
        <v>277</v>
      </c>
      <c r="C164" s="6" t="str">
        <f t="shared" si="7"/>
        <v>点击【使用】可以填写地址，工作人员将在7个工作日内为您发货</v>
      </c>
      <c r="L164" s="19"/>
    </row>
    <row r="165" spans="1:12">
      <c r="A165" s="21" t="s">
        <v>362</v>
      </c>
      <c r="B165" s="6" t="s">
        <v>363</v>
      </c>
      <c r="C165" s="6" t="str">
        <f t="shared" si="7"/>
        <v>欧丽薇兰橄榄油</v>
      </c>
      <c r="L165" s="19"/>
    </row>
    <row r="166" spans="1:12">
      <c r="A166" s="21" t="s">
        <v>364</v>
      </c>
      <c r="B166" s="6" t="s">
        <v>365</v>
      </c>
      <c r="C166" s="6" t="str">
        <f t="shared" si="7"/>
        <v>750毫升，7个工作日内发货，配送范围：国内全境(不含港澳台、新、藏、青、蒙）</v>
      </c>
      <c r="L166" s="19"/>
    </row>
    <row r="167" spans="1:12">
      <c r="A167" s="21" t="s">
        <v>366</v>
      </c>
      <c r="B167" s="6" t="s">
        <v>367</v>
      </c>
      <c r="C167" s="6" t="str">
        <f t="shared" si="7"/>
        <v>中粮米面礼盒</v>
      </c>
      <c r="L167" s="19"/>
    </row>
    <row r="168" spans="1:12">
      <c r="A168" s="21" t="s">
        <v>368</v>
      </c>
      <c r="B168" s="6" t="s">
        <v>369</v>
      </c>
      <c r="C168" s="6" t="str">
        <f t="shared" si="7"/>
        <v>4.5千克，7个工作日内发货，配送范围：国内全境(不含港澳台、新、藏、青、蒙）</v>
      </c>
      <c r="L168" s="19"/>
    </row>
    <row r="169" spans="1:12">
      <c r="A169" s="21" t="s">
        <v>370</v>
      </c>
      <c r="B169" s="6" t="s">
        <v>371</v>
      </c>
      <c r="C169" s="6" t="str">
        <f t="shared" si="7"/>
        <v>金锤子</v>
      </c>
      <c r="L169" s="19"/>
    </row>
    <row r="170" spans="1:12">
      <c r="A170" s="21" t="s">
        <v>372</v>
      </c>
      <c r="B170" s="6" t="s">
        <v>373</v>
      </c>
      <c r="C170" s="6" t="str">
        <f t="shared" si="7"/>
        <v>限时活动道具，请尽快使用，活动过期后道具会消失的哦~</v>
      </c>
      <c r="L170" s="19"/>
    </row>
    <row r="171" spans="1:12">
      <c r="A171" s="21" t="s">
        <v>374</v>
      </c>
      <c r="B171" s="6" t="s">
        <v>375</v>
      </c>
      <c r="C171" s="6" t="str">
        <f t="shared" si="7"/>
        <v>银锤子</v>
      </c>
      <c r="L171" s="19"/>
    </row>
    <row r="172" spans="1:12">
      <c r="A172" s="21" t="s">
        <v>376</v>
      </c>
      <c r="B172" s="6" t="s">
        <v>373</v>
      </c>
      <c r="C172" s="6" t="str">
        <f t="shared" si="7"/>
        <v>限时活动道具，请尽快使用，活动过期后道具会消失的哦~</v>
      </c>
      <c r="L172" s="19"/>
    </row>
    <row r="173" spans="1:12">
      <c r="A173" s="21" t="s">
        <v>377</v>
      </c>
      <c r="B173" s="6" t="s">
        <v>378</v>
      </c>
      <c r="C173" s="6" t="str">
        <f t="shared" si="7"/>
        <v>充值月卡，即可解锁自动开炮功能哦</v>
      </c>
      <c r="E173" s="6" t="s">
        <v>299</v>
      </c>
      <c r="F173" s="18"/>
      <c r="L173" s="19"/>
    </row>
    <row r="174" spans="1:12">
      <c r="A174" s="23" t="s">
        <v>379</v>
      </c>
      <c r="B174" s="18" t="s">
        <v>380</v>
      </c>
      <c r="C174" s="6" t="str">
        <f t="shared" si="7"/>
        <v>自动攻击分值最高的鱼，持续%{0}秒</v>
      </c>
      <c r="E174" s="6" t="s">
        <v>381</v>
      </c>
      <c r="L174" s="19"/>
    </row>
    <row r="175" spans="1:12">
      <c r="A175" s="23" t="s">
        <v>382</v>
      </c>
      <c r="B175" s="6" t="s">
        <v>383</v>
      </c>
      <c r="C175" s="6" t="str">
        <f t="shared" si="7"/>
        <v>使用瞬间，可冰冻场上所有的鱼，持续10秒</v>
      </c>
      <c r="E175" s="6" t="s">
        <v>384</v>
      </c>
      <c r="L175" s="19"/>
    </row>
    <row r="176" spans="1:12">
      <c r="A176" s="23" t="s">
        <v>385</v>
      </c>
      <c r="B176" s="18" t="s">
        <v>386</v>
      </c>
      <c r="C176" s="6" t="str">
        <f t="shared" si="7"/>
        <v>狂暴期间大幅提升捕获机会，持续%{0}秒</v>
      </c>
      <c r="E176" s="6" t="s">
        <v>387</v>
      </c>
      <c r="L176" s="19"/>
    </row>
    <row r="177" spans="1:12">
      <c r="A177" s="23" t="s">
        <v>388</v>
      </c>
      <c r="B177" s="6" t="s">
        <v>389</v>
      </c>
      <c r="C177" s="6" t="str">
        <f t="shared" si="7"/>
        <v>随机召唤一条黄金鱼</v>
      </c>
      <c r="E177" s="6" t="s">
        <v>390</v>
      </c>
      <c r="F177" s="6" t="s">
        <v>280</v>
      </c>
      <c r="L177" s="19"/>
    </row>
    <row r="178" spans="1:12" s="1" customFormat="1">
      <c r="A178" s="30" t="s">
        <v>391</v>
      </c>
      <c r="B178" s="1" t="s">
        <v>392</v>
      </c>
      <c r="C178" s="6" t="str">
        <f t="shared" si="7"/>
        <v>在渔场中使用，最高可得110万金币</v>
      </c>
      <c r="E178" s="1" t="s">
        <v>393</v>
      </c>
      <c r="F178" s="31">
        <v>1100000</v>
      </c>
      <c r="L178" s="20"/>
    </row>
    <row r="179" spans="1:12" s="1" customFormat="1">
      <c r="A179" s="30" t="s">
        <v>394</v>
      </c>
      <c r="B179" s="1" t="s">
        <v>395</v>
      </c>
      <c r="C179" s="6" t="str">
        <f t="shared" si="7"/>
        <v>在渔场中使用，最高可得220万金币</v>
      </c>
      <c r="E179" s="1" t="s">
        <v>396</v>
      </c>
      <c r="F179" s="31">
        <v>2200000</v>
      </c>
      <c r="L179" s="20"/>
    </row>
    <row r="180" spans="1:12" s="1" customFormat="1">
      <c r="A180" s="30" t="s">
        <v>397</v>
      </c>
      <c r="B180" s="1" t="s">
        <v>398</v>
      </c>
      <c r="C180" s="6" t="str">
        <f t="shared" si="7"/>
        <v>在渔场中使用，最高可得550万金币</v>
      </c>
      <c r="E180" s="1" t="s">
        <v>399</v>
      </c>
      <c r="F180" s="31">
        <v>5500000</v>
      </c>
      <c r="L180" s="20"/>
    </row>
    <row r="181" spans="1:12" s="1" customFormat="1">
      <c r="A181" s="30" t="s">
        <v>400</v>
      </c>
      <c r="B181" s="1" t="s">
        <v>401</v>
      </c>
      <c r="C181" s="6" t="str">
        <f t="shared" si="7"/>
        <v>在渔场中使用，最高可得1100万金币</v>
      </c>
      <c r="E181" s="1" t="s">
        <v>402</v>
      </c>
      <c r="F181" s="31">
        <v>11000000</v>
      </c>
      <c r="L181" s="20"/>
    </row>
    <row r="182" spans="1:12" s="1" customFormat="1">
      <c r="A182" s="2" t="s">
        <v>403</v>
      </c>
      <c r="B182" s="1" t="s">
        <v>404</v>
      </c>
      <c r="C182" s="6" t="str">
        <f t="shared" si="7"/>
        <v>使用20枚Ⅰ级核弹碎片，可合成1枚Ⅰ级核弹</v>
      </c>
      <c r="L182" s="20"/>
    </row>
    <row r="183" spans="1:12" s="1" customFormat="1">
      <c r="A183" s="2" t="s">
        <v>405</v>
      </c>
      <c r="B183" s="1" t="s">
        <v>406</v>
      </c>
      <c r="C183" s="6" t="str">
        <f t="shared" si="7"/>
        <v>使用20枚Ⅱ级核弹碎片，可合成1枚Ⅱ级核弹</v>
      </c>
      <c r="L183" s="20"/>
    </row>
    <row r="184" spans="1:12" s="1" customFormat="1">
      <c r="A184" s="2" t="s">
        <v>407</v>
      </c>
      <c r="B184" s="1" t="s">
        <v>408</v>
      </c>
      <c r="C184" s="6" t="str">
        <f t="shared" si="7"/>
        <v>使用20枚Ⅲ级核弹碎片，可合成1枚Ⅲ级核弹</v>
      </c>
      <c r="L184" s="20"/>
    </row>
    <row r="185" spans="1:12" s="1" customFormat="1">
      <c r="A185" s="2" t="s">
        <v>409</v>
      </c>
      <c r="B185" s="1" t="s">
        <v>410</v>
      </c>
      <c r="C185" s="6" t="str">
        <f t="shared" si="7"/>
        <v>使用20枚Ⅳ级核弹碎片，可合成1枚Ⅳ级核弹</v>
      </c>
      <c r="L185" s="20"/>
    </row>
    <row r="186" spans="1:12" s="1" customFormat="1">
      <c r="A186" t="s">
        <v>411</v>
      </c>
      <c r="B186" s="6" t="s">
        <v>412</v>
      </c>
      <c r="C186" s="6" t="str">
        <f t="shared" si="7"/>
        <v>可在弹珠碰碰碰中发射，最高可得50万金币</v>
      </c>
      <c r="L186" s="20"/>
    </row>
    <row r="187" spans="1:12" s="1" customFormat="1">
      <c r="A187" t="s">
        <v>413</v>
      </c>
      <c r="B187" s="6" t="s">
        <v>414</v>
      </c>
      <c r="C187" s="6" t="str">
        <f t="shared" si="7"/>
        <v>可在弹珠碰碰碰中发射，最高可得250万金币</v>
      </c>
      <c r="L187" s="20"/>
    </row>
    <row r="188" spans="1:12" s="1" customFormat="1">
      <c r="A188" t="s">
        <v>415</v>
      </c>
      <c r="B188" s="6" t="s">
        <v>416</v>
      </c>
      <c r="C188" s="6" t="str">
        <f t="shared" si="7"/>
        <v>可在弹珠碰碰碰中发射，概率获得千万金币幸运巨奖</v>
      </c>
      <c r="L188" s="20"/>
    </row>
    <row r="189" spans="1:12">
      <c r="A189" s="28" t="s">
        <v>417</v>
      </c>
      <c r="B189" s="6" t="s">
        <v>418</v>
      </c>
      <c r="C189" s="6" t="str">
        <f t="shared" si="7"/>
        <v>&lt;color=#fff349&gt;锁定&lt;/color&gt;</v>
      </c>
      <c r="E189" s="6" t="s">
        <v>419</v>
      </c>
      <c r="L189" s="19"/>
    </row>
    <row r="190" spans="1:12">
      <c r="A190" s="28" t="s">
        <v>420</v>
      </c>
      <c r="B190" s="6" t="s">
        <v>421</v>
      </c>
      <c r="C190" s="6" t="str">
        <f t="shared" si="7"/>
        <v>&lt;color=#fff349&gt;冰冻&lt;/color&gt;</v>
      </c>
      <c r="E190" s="6" t="s">
        <v>419</v>
      </c>
      <c r="L190" s="19"/>
    </row>
    <row r="191" spans="1:12">
      <c r="A191" s="28" t="s">
        <v>422</v>
      </c>
      <c r="B191" s="6" t="s">
        <v>423</v>
      </c>
      <c r="C191" s="6" t="str">
        <f t="shared" si="7"/>
        <v>&lt;color=#fff349&gt;狂暴&lt;/color&gt;</v>
      </c>
      <c r="E191" s="6" t="s">
        <v>419</v>
      </c>
      <c r="L191" s="19"/>
    </row>
    <row r="192" spans="1:12">
      <c r="A192" s="28" t="s">
        <v>424</v>
      </c>
      <c r="B192" s="6" t="s">
        <v>425</v>
      </c>
      <c r="C192" s="6" t="str">
        <f t="shared" si="7"/>
        <v>&lt;color=#fff349&gt;召唤&lt;/color&gt;</v>
      </c>
      <c r="E192" s="6" t="s">
        <v>419</v>
      </c>
      <c r="L192" s="19"/>
    </row>
    <row r="193" spans="1:12">
      <c r="A193" s="28" t="s">
        <v>426</v>
      </c>
      <c r="B193" s="25" t="s">
        <v>427</v>
      </c>
      <c r="C193" s="6" t="str">
        <f t="shared" si="7"/>
        <v>&lt;b&gt;&lt;color=#00339C&gt;鱼儿太多抓不住大鱼怎么办？\n锁定技能助您一臂之力！&lt;/color&gt;&lt;/b&gt;</v>
      </c>
      <c r="E193" s="6" t="s">
        <v>428</v>
      </c>
      <c r="L193" s="19"/>
    </row>
    <row r="194" spans="1:12">
      <c r="A194" s="28" t="s">
        <v>429</v>
      </c>
      <c r="B194" s="25" t="s">
        <v>430</v>
      </c>
      <c r="C194" s="6" t="str">
        <f t="shared" si="7"/>
        <v>&lt;b&gt;&lt;color=#00339C&gt;冻住空间内所有的鱼,加油,\n不要让它们跑掉&lt;/color&gt;&lt;/b&gt;</v>
      </c>
      <c r="E194" s="6" t="s">
        <v>428</v>
      </c>
      <c r="L194" s="19"/>
    </row>
    <row r="195" spans="1:12">
      <c r="A195" s="28" t="s">
        <v>431</v>
      </c>
      <c r="B195" s="25" t="s">
        <v>432</v>
      </c>
      <c r="C195" s="6" t="str">
        <f t="shared" si="7"/>
        <v>&lt;b&gt;&lt;color=#00339C&gt;金币雨来咯,狂暴期间,大幅度\n提升捕获概率&lt;/color&gt;&lt;/b&gt;</v>
      </c>
      <c r="E195" s="6" t="s">
        <v>428</v>
      </c>
      <c r="L195" s="19"/>
    </row>
    <row r="196" spans="1:12">
      <c r="A196" s="28" t="s">
        <v>433</v>
      </c>
      <c r="B196" s="25" t="s">
        <v>434</v>
      </c>
      <c r="C196" s="6" t="str">
        <f t="shared" si="7"/>
        <v>&lt;b&gt;&lt;color=#00339C&gt;使用后召唤出黄金鱼，捕获必\n掉抽奖券&lt;/color&gt;&lt;/b&gt;</v>
      </c>
      <c r="E196" s="6" t="s">
        <v>428</v>
      </c>
      <c r="L196" s="19"/>
    </row>
    <row r="197" spans="1:12">
      <c r="A197" s="28" t="s">
        <v>435</v>
      </c>
      <c r="B197" s="25" t="s">
        <v>436</v>
      </c>
      <c r="C197" s="6" t="str">
        <f t="shared" si="7"/>
        <v>&lt;b&gt;&lt;color=#00339C&gt;使用后必召唤出高分值的主宰&lt;/color&gt;&lt;/b&gt;</v>
      </c>
      <c r="E197" s="6" t="s">
        <v>437</v>
      </c>
      <c r="L197" s="19"/>
    </row>
    <row r="198" spans="1:12">
      <c r="A198" s="23" t="s">
        <v>438</v>
      </c>
      <c r="B198" s="25" t="s">
        <v>439</v>
      </c>
      <c r="C198" s="6" t="str">
        <f t="shared" si="7"/>
        <v>使用后必召唤出高分值的主宰</v>
      </c>
      <c r="L198" s="19"/>
    </row>
    <row r="199" spans="1:12">
      <c r="A199" s="6" t="s">
        <v>440</v>
      </c>
      <c r="B199" s="6" t="s">
        <v>441</v>
      </c>
      <c r="C199" s="6" t="str">
        <f t="shared" si="7"/>
        <v>悬赏任务期间不能使用冰冻哦</v>
      </c>
      <c r="E199" s="6" t="s">
        <v>442</v>
      </c>
      <c r="F199" s="33"/>
      <c r="L199" s="19"/>
    </row>
    <row r="200" spans="1:12">
      <c r="A200" s="6" t="s">
        <v>443</v>
      </c>
      <c r="B200" s="6" t="s">
        <v>444</v>
      </c>
      <c r="C200" s="6" t="str">
        <f t="shared" si="7"/>
        <v>有玩家正在进行悬赏任务，请稍后再使用冰冻哦</v>
      </c>
      <c r="E200" s="6" t="s">
        <v>442</v>
      </c>
      <c r="F200" s="33"/>
      <c r="L200" s="19"/>
    </row>
    <row r="201" spans="1:12">
      <c r="A201" s="6" t="s">
        <v>445</v>
      </c>
      <c r="B201" s="6" t="s">
        <v>446</v>
      </c>
      <c r="C201" s="6" t="str">
        <f t="shared" si="7"/>
        <v>该主宰期间不能使用冰冻哦~</v>
      </c>
      <c r="E201" s="6" t="s">
        <v>447</v>
      </c>
      <c r="F201" s="33"/>
      <c r="L201" s="19"/>
    </row>
    <row r="202" spans="1:12">
      <c r="A202" s="6" t="s">
        <v>448</v>
      </c>
      <c r="B202" s="6" t="s">
        <v>449</v>
      </c>
      <c r="C202" s="6" t="str">
        <f t="shared" si="7"/>
        <v>再次点击后将暂停开火</v>
      </c>
      <c r="E202" s="6" t="s">
        <v>450</v>
      </c>
      <c r="F202" s="33"/>
      <c r="L202" s="19"/>
    </row>
    <row r="203" spans="1:12">
      <c r="A203" s="6" t="s">
        <v>451</v>
      </c>
      <c r="B203" s="6" t="s">
        <v>452</v>
      </c>
      <c r="C203" s="6" t="str">
        <f t="shared" si="7"/>
        <v>冰冻技能期间不能使用召唤哦</v>
      </c>
      <c r="E203" s="6" t="s">
        <v>442</v>
      </c>
      <c r="F203" s="33"/>
      <c r="L203" s="19"/>
    </row>
    <row r="204" spans="1:12">
      <c r="A204" s="6" t="s">
        <v>453</v>
      </c>
      <c r="B204" s="6" t="s">
        <v>454</v>
      </c>
      <c r="C204" s="6" t="str">
        <f t="shared" si="7"/>
        <v>狂暴技能期间不能使用锁定哦</v>
      </c>
      <c r="E204" s="6" t="s">
        <v>442</v>
      </c>
      <c r="F204" s="33"/>
      <c r="L204" s="19"/>
    </row>
    <row r="205" spans="1:12">
      <c r="A205" s="6" t="s">
        <v>455</v>
      </c>
      <c r="B205" s="6" t="s">
        <v>456</v>
      </c>
      <c r="C205" s="6" t="str">
        <f t="shared" si="7"/>
        <v>在技能冷却结束后，\n长按图标可以持续使用狂暴</v>
      </c>
      <c r="E205" s="11" t="s">
        <v>457</v>
      </c>
      <c r="L205" s="19"/>
    </row>
    <row r="206" spans="1:12">
      <c r="A206" s="6" t="s">
        <v>458</v>
      </c>
      <c r="B206" s="6" t="s">
        <v>459</v>
      </c>
      <c r="C206" s="6" t="str">
        <f t="shared" si="7"/>
        <v>是否花费8元购买【超值卡】\n购买立得2万金币并连续7日\n每日得1万金币，10星钻，6张道具卡</v>
      </c>
      <c r="E206" s="6" t="s">
        <v>460</v>
      </c>
      <c r="L206" s="19"/>
    </row>
    <row r="207" spans="1:12" s="1" customFormat="1">
      <c r="A207" s="1" t="s">
        <v>461</v>
      </c>
      <c r="B207" s="1" t="s">
        <v>462</v>
      </c>
      <c r="C207" s="6" t="str">
        <f t="shared" si="7"/>
        <v>是否花费30元购买【会员卡】\n购买立得50万金币并连续30日\n每日得20万金币，20星钻，锁定和冰冻各5张</v>
      </c>
      <c r="E207" s="1" t="s">
        <v>460</v>
      </c>
      <c r="L207" s="20"/>
    </row>
    <row r="208" spans="1:12">
      <c r="A208" s="6" t="s">
        <v>463</v>
      </c>
      <c r="B208" s="6" t="s">
        <v>464</v>
      </c>
      <c r="C208" s="6" t="str">
        <f t="shared" si="7"/>
        <v>是否花费198元购买【至尊卡】\n购买立得100万金币并连续1095日\n每日得2.5万金币，25星钻，10张道具卡</v>
      </c>
      <c r="E208" s="6" t="s">
        <v>460</v>
      </c>
      <c r="L208" s="19"/>
    </row>
    <row r="209" spans="1:16">
      <c r="A209" s="34" t="s">
        <v>465</v>
      </c>
      <c r="B209" s="6" t="s">
        <v>466</v>
      </c>
      <c r="C209" s="6" t="str">
        <f t="shared" si="7"/>
        <v>系统</v>
      </c>
      <c r="E209" s="6" t="s">
        <v>467</v>
      </c>
      <c r="L209" s="19"/>
    </row>
    <row r="210" spans="1:16" s="1" customFormat="1">
      <c r="A210" s="1" t="s">
        <v>468</v>
      </c>
      <c r="B210" s="1" t="s">
        <v>469</v>
      </c>
      <c r="C210" s="6" t="str">
        <f t="shared" si="7"/>
        <v>来自朋友的道具赠送</v>
      </c>
      <c r="E210" s="1" t="s">
        <v>470</v>
      </c>
      <c r="L210" s="20"/>
    </row>
    <row r="211" spans="1:16" s="1" customFormat="1">
      <c r="A211" s="1" t="s">
        <v>471</v>
      </c>
      <c r="B211" s="1" t="s">
        <v>472</v>
      </c>
      <c r="C211" s="6" t="str">
        <f t="shared" si="7"/>
        <v>千金易得，知己难求，小小礼物，代表心意，祝你开心，我的朋友</v>
      </c>
      <c r="E211" s="1" t="s">
        <v>473</v>
      </c>
      <c r="L211" s="20"/>
    </row>
    <row r="212" spans="1:16" s="1" customFormat="1">
      <c r="A212" s="1" t="s">
        <v>474</v>
      </c>
      <c r="B212" s="1" t="s">
        <v>475</v>
      </c>
      <c r="C212" s="6" t="str">
        <f t="shared" ref="C212:C275" si="8">B212</f>
        <v>%{createTime}系统维护补偿</v>
      </c>
      <c r="E212" s="1" t="s">
        <v>476</v>
      </c>
      <c r="H212" s="35"/>
      <c r="L212" s="20"/>
    </row>
    <row r="213" spans="1:16" s="1" customFormat="1">
      <c r="A213" s="1" t="s">
        <v>477</v>
      </c>
      <c r="B213" s="36" t="s">
        <v>478</v>
      </c>
      <c r="C213" s="6" t="str">
        <f t="shared" si="8"/>
        <v>亲爱的渔神：\n        系统于  %{createTime}  为您双手奉上系统补偿，请领取附件中的薄礼。\n        感谢您的支持。</v>
      </c>
      <c r="E213" s="1" t="s">
        <v>479</v>
      </c>
      <c r="L213" s="20"/>
      <c r="P213" s="36"/>
    </row>
    <row r="214" spans="1:16" s="1" customFormat="1">
      <c r="A214" s="1" t="s">
        <v>480</v>
      </c>
      <c r="B214" s="1" t="s">
        <v>481</v>
      </c>
      <c r="C214" s="6" t="str">
        <f t="shared" si="8"/>
        <v>添加好友%{sender}</v>
      </c>
      <c r="E214" s="1" t="s">
        <v>482</v>
      </c>
      <c r="L214" s="20"/>
    </row>
    <row r="215" spans="1:16" s="1" customFormat="1">
      <c r="A215" s="1" t="s">
        <v>483</v>
      </c>
      <c r="B215" s="1" t="s">
        <v>484</v>
      </c>
      <c r="C215" s="6" t="str">
        <f t="shared" si="8"/>
        <v>%{sender}通过了您的好友请求</v>
      </c>
      <c r="E215" s="1" t="s">
        <v>485</v>
      </c>
      <c r="L215" s="20"/>
    </row>
    <row r="216" spans="1:16" s="1" customFormat="1">
      <c r="A216" s="1" t="s">
        <v>486</v>
      </c>
      <c r="B216" s="1" t="s">
        <v>487</v>
      </c>
      <c r="C216" s="6" t="str">
        <f t="shared" si="8"/>
        <v>竞技场排行第%{0}名奖励</v>
      </c>
      <c r="E216" s="1" t="s">
        <v>488</v>
      </c>
      <c r="L216" s="20"/>
    </row>
    <row r="217" spans="1:16">
      <c r="A217" s="34" t="s">
        <v>489</v>
      </c>
      <c r="B217" s="37" t="s">
        <v>490</v>
      </c>
      <c r="C217" s="6" t="str">
        <f t="shared" si="8"/>
        <v>您在昨日竞技场中排名第 &lt;color=#FFFF00&gt;%{0}&lt;/color&gt;，获得以下奖励</v>
      </c>
      <c r="E217" s="6" t="s">
        <v>491</v>
      </c>
      <c r="L217" s="19"/>
      <c r="P217" s="37"/>
    </row>
    <row r="218" spans="1:16" s="1" customFormat="1">
      <c r="A218" s="1" t="s">
        <v>492</v>
      </c>
      <c r="B218" s="1" t="s">
        <v>493</v>
      </c>
      <c r="C218" s="6" t="str">
        <f t="shared" si="8"/>
        <v>竞技场周擂主奖励</v>
      </c>
      <c r="E218" s="1" t="s">
        <v>494</v>
      </c>
      <c r="L218" s="20"/>
    </row>
    <row r="219" spans="1:16" ht="16.2">
      <c r="A219" s="34" t="s">
        <v>495</v>
      </c>
      <c r="B219" s="37" t="s">
        <v>496</v>
      </c>
      <c r="C219" s="6" t="str">
        <f t="shared" si="8"/>
        <v>恭喜您在 &lt;color=#FFFF00&gt;%{0}月%{1}日-%{2}月%{3}日&lt;/color&gt; 获得了周擂主，获得以下奖励</v>
      </c>
      <c r="E219" s="6" t="s">
        <v>497</v>
      </c>
      <c r="L219" s="19"/>
      <c r="P219" s="37"/>
    </row>
    <row r="220" spans="1:16" s="1" customFormat="1">
      <c r="A220" s="1" t="s">
        <v>498</v>
      </c>
      <c r="B220" s="1" t="s">
        <v>499</v>
      </c>
      <c r="C220" s="6" t="str">
        <f t="shared" si="8"/>
        <v>竞技场积分任务奖励</v>
      </c>
      <c r="E220" s="1" t="s">
        <v>500</v>
      </c>
      <c r="L220" s="20"/>
    </row>
    <row r="221" spans="1:16">
      <c r="A221" s="34" t="s">
        <v>501</v>
      </c>
      <c r="B221" s="37" t="s">
        <v>502</v>
      </c>
      <c r="C221" s="6" t="str">
        <f t="shared" si="8"/>
        <v>恭喜您，今日竞技场挑战积分（不计贵族加成）首次达到 &lt;color=#FFFF00&gt;%{0}&lt;/color&gt;，获得以下奖励</v>
      </c>
      <c r="E221" s="6" t="s">
        <v>503</v>
      </c>
      <c r="L221" s="19"/>
      <c r="P221" s="37"/>
    </row>
    <row r="222" spans="1:16" s="1" customFormat="1">
      <c r="A222" s="1" t="s">
        <v>504</v>
      </c>
      <c r="B222" s="1" t="s">
        <v>505</v>
      </c>
      <c r="C222" s="6" t="str">
        <f t="shared" si="8"/>
        <v>竞技场第%{0}名奖励</v>
      </c>
      <c r="E222" s="1" t="s">
        <v>506</v>
      </c>
      <c r="L222" s="20"/>
    </row>
    <row r="223" spans="1:16" ht="31.2">
      <c r="A223" s="34" t="s">
        <v>507</v>
      </c>
      <c r="B223" s="38" t="s">
        <v>508</v>
      </c>
      <c r="C223" s="6" t="str">
        <f t="shared" si="8"/>
        <v>恭喜您，昨日力压群雄在竞技场中排名达到第&lt;color=#FFFF00&gt;%{0}&lt;/color&gt;名，获得奖励为&lt;color=#FFFF00&gt;%{1}&lt;/color&gt;。\n        此外，您获得了尊贵的&lt;color=#FFFF00&gt;贵族%{2}&lt;/color&gt;额外奖励&lt;color=#FFFF00&gt;%{3}&lt;/color&gt;</v>
      </c>
      <c r="E223" s="6" t="s">
        <v>509</v>
      </c>
      <c r="L223" s="19"/>
      <c r="P223" s="38"/>
    </row>
    <row r="224" spans="1:16" ht="31.2">
      <c r="A224" s="34" t="s">
        <v>510</v>
      </c>
      <c r="B224" s="38" t="s">
        <v>508</v>
      </c>
      <c r="C224" s="6" t="str">
        <f t="shared" si="8"/>
        <v>恭喜您，昨日力压群雄在竞技场中排名达到第&lt;color=#FFFF00&gt;%{0}&lt;/color&gt;名，获得奖励为&lt;color=#FFFF00&gt;%{1}&lt;/color&gt;。\n        此外，您获得了尊贵的&lt;color=#FFFF00&gt;贵族%{2}&lt;/color&gt;额外奖励&lt;color=#FFFF00&gt;%{3}&lt;/color&gt;</v>
      </c>
      <c r="E224" s="6" t="s">
        <v>511</v>
      </c>
      <c r="F224" s="6" t="s">
        <v>512</v>
      </c>
      <c r="L224" s="19"/>
    </row>
    <row r="225" spans="1:12">
      <c r="A225" s="34" t="s">
        <v>513</v>
      </c>
      <c r="B225" s="6" t="s">
        <v>514</v>
      </c>
      <c r="C225" s="6" t="str">
        <f t="shared" si="8"/>
        <v>%{time}分钟前</v>
      </c>
      <c r="E225" s="6" t="s">
        <v>515</v>
      </c>
      <c r="L225" s="19"/>
    </row>
    <row r="226" spans="1:12">
      <c r="A226" s="34" t="s">
        <v>516</v>
      </c>
      <c r="B226" s="6" t="s">
        <v>517</v>
      </c>
      <c r="C226" s="6" t="str">
        <f t="shared" si="8"/>
        <v>%{time}小时前</v>
      </c>
      <c r="E226" s="6" t="s">
        <v>518</v>
      </c>
      <c r="L226" s="19"/>
    </row>
    <row r="227" spans="1:12">
      <c r="A227" s="34" t="s">
        <v>519</v>
      </c>
      <c r="B227" s="6" t="s">
        <v>520</v>
      </c>
      <c r="C227" s="6" t="str">
        <f t="shared" si="8"/>
        <v>%{time}天前</v>
      </c>
      <c r="E227" s="6" t="s">
        <v>521</v>
      </c>
      <c r="L227" s="19"/>
    </row>
    <row r="228" spans="1:12">
      <c r="A228" s="34" t="s">
        <v>522</v>
      </c>
      <c r="B228" s="6" t="s">
        <v>523</v>
      </c>
      <c r="C228" s="6" t="str">
        <f t="shared" si="8"/>
        <v>%{time}个月前</v>
      </c>
      <c r="E228" s="6" t="s">
        <v>524</v>
      </c>
      <c r="L228" s="19"/>
    </row>
    <row r="229" spans="1:12">
      <c r="A229" s="34" t="s">
        <v>525</v>
      </c>
      <c r="B229" s="6" t="s">
        <v>526</v>
      </c>
      <c r="C229" s="6" t="str">
        <f t="shared" si="8"/>
        <v>邮件在剩余天数为&lt;color=#ffe570&gt;0&lt;/color&gt;时将自动删除</v>
      </c>
      <c r="L229" s="19"/>
    </row>
    <row r="230" spans="1:12" s="1" customFormat="1">
      <c r="A230" s="1" t="s">
        <v>527</v>
      </c>
      <c r="B230" s="1" t="s">
        <v>528</v>
      </c>
      <c r="C230" s="6" t="str">
        <f t="shared" si="8"/>
        <v>有效期：%{time}天</v>
      </c>
      <c r="L230" s="20"/>
    </row>
    <row r="231" spans="1:12">
      <c r="A231" s="34" t="s">
        <v>529</v>
      </c>
      <c r="B231" s="6" t="s">
        <v>530</v>
      </c>
      <c r="C231" s="6" t="str">
        <f t="shared" si="8"/>
        <v>不足1</v>
      </c>
      <c r="L231" s="19"/>
    </row>
    <row r="232" spans="1:12">
      <c r="A232" s="34" t="s">
        <v>531</v>
      </c>
      <c r="B232" s="6" t="s">
        <v>532</v>
      </c>
      <c r="C232" s="6" t="str">
        <f t="shared" si="8"/>
        <v>邮件数：</v>
      </c>
      <c r="L232" s="19"/>
    </row>
    <row r="233" spans="1:12">
      <c r="A233" s="34" t="s">
        <v>533</v>
      </c>
      <c r="B233" s="6" t="s">
        <v>534</v>
      </c>
      <c r="C233" s="6" t="str">
        <f t="shared" si="8"/>
        <v>发件人：</v>
      </c>
      <c r="L233" s="19"/>
    </row>
    <row r="234" spans="1:12">
      <c r="A234" s="34" t="s">
        <v>535</v>
      </c>
      <c r="B234" s="6" t="s">
        <v>536</v>
      </c>
      <c r="C234" s="6" t="str">
        <f t="shared" si="8"/>
        <v>确认删除全部已读邮件？</v>
      </c>
      <c r="L234" s="19"/>
    </row>
    <row r="235" spans="1:12">
      <c r="A235" s="34" t="s">
        <v>537</v>
      </c>
      <c r="B235" s="6" t="s">
        <v>538</v>
      </c>
      <c r="C235" s="6" t="str">
        <f t="shared" si="8"/>
        <v>删除成功</v>
      </c>
      <c r="E235" s="6" t="s">
        <v>539</v>
      </c>
      <c r="K235" s="19"/>
    </row>
    <row r="236" spans="1:12">
      <c r="A236" s="34" t="s">
        <v>540</v>
      </c>
      <c r="B236" s="6" t="s">
        <v>541</v>
      </c>
      <c r="C236" s="6" t="str">
        <f t="shared" si="8"/>
        <v>没有可删除的邮件哦~</v>
      </c>
      <c r="K236" s="19"/>
    </row>
    <row r="237" spans="1:12">
      <c r="A237" s="34" t="s">
        <v>542</v>
      </c>
      <c r="B237" s="6" t="s">
        <v>543</v>
      </c>
      <c r="C237" s="6" t="str">
        <f t="shared" si="8"/>
        <v>没有附件可以领取哦~</v>
      </c>
      <c r="K237" s="19"/>
    </row>
    <row r="238" spans="1:12">
      <c r="A238" s="34" t="s">
        <v>544</v>
      </c>
      <c r="B238" s="6" t="s">
        <v>545</v>
      </c>
      <c r="C238" s="6" t="str">
        <f t="shared" si="8"/>
        <v>领取失败，附件道具存储上限为999个\n请消耗一些此物品后，再来领取</v>
      </c>
      <c r="L238" s="19"/>
    </row>
    <row r="239" spans="1:12">
      <c r="A239" s="34" t="s">
        <v>546</v>
      </c>
      <c r="B239" s="6" t="s">
        <v>547</v>
      </c>
      <c r="C239" s="6" t="str">
        <f t="shared" si="8"/>
        <v>邮件已过期或不存在！</v>
      </c>
      <c r="L239" s="19"/>
    </row>
    <row r="240" spans="1:12">
      <c r="A240" s="34" t="s">
        <v>548</v>
      </c>
      <c r="B240" s="6" t="s">
        <v>549</v>
      </c>
      <c r="C240" s="6" t="str">
        <f t="shared" si="8"/>
        <v>福卡购商城</v>
      </c>
      <c r="L240" s="19"/>
    </row>
    <row r="241" spans="1:16" s="1" customFormat="1">
      <c r="A241" s="1" t="s">
        <v>550</v>
      </c>
      <c r="B241" s="1" t="s">
        <v>551</v>
      </c>
      <c r="C241" s="6" t="str">
        <f t="shared" si="8"/>
        <v>%{2}道具购买成功</v>
      </c>
      <c r="L241" s="20"/>
    </row>
    <row r="242" spans="1:16" s="1" customFormat="1">
      <c r="A242" s="1" t="s">
        <v>552</v>
      </c>
      <c r="B242" s="1" t="s">
        <v>553</v>
      </c>
      <c r="C242" s="6" t="str">
        <f t="shared" si="8"/>
        <v>恭喜您(账号:%{0})\n        使用福卡x%{1}购买了%{2}\n        已将物品发送至背包，请在背包中使用</v>
      </c>
      <c r="L242" s="20"/>
    </row>
    <row r="243" spans="1:16" s="1" customFormat="1">
      <c r="A243" s="1" t="s">
        <v>554</v>
      </c>
      <c r="B243" s="1" t="s">
        <v>553</v>
      </c>
      <c r="C243" s="6" t="str">
        <f t="shared" si="8"/>
        <v>恭喜您(账号:%{0})\n        使用福卡x%{1}购买了%{2}\n        已将物品发送至背包，请在背包中使用</v>
      </c>
      <c r="L243" s="20"/>
    </row>
    <row r="244" spans="1:16" s="1" customFormat="1">
      <c r="A244" s="1" t="s">
        <v>555</v>
      </c>
      <c r="B244" s="1" t="s">
        <v>551</v>
      </c>
      <c r="C244" s="6" t="str">
        <f t="shared" si="8"/>
        <v>%{2}道具购买成功</v>
      </c>
      <c r="L244" s="20"/>
    </row>
    <row r="245" spans="1:16" s="1" customFormat="1">
      <c r="A245" s="1" t="s">
        <v>556</v>
      </c>
      <c r="B245" s="1" t="s">
        <v>557</v>
      </c>
      <c r="C245" s="6" t="str">
        <f t="shared" si="8"/>
        <v>恭喜您(账号:%{0})\n        使用福卡x%{1}购买了%{2}\n        已将物品发送至背包，请查收</v>
      </c>
      <c r="L245" s="20"/>
    </row>
    <row r="246" spans="1:16" s="1" customFormat="1">
      <c r="A246" s="1" t="s">
        <v>558</v>
      </c>
      <c r="B246" s="1" t="s">
        <v>557</v>
      </c>
      <c r="C246" s="6" t="str">
        <f t="shared" si="8"/>
        <v>恭喜您(账号:%{0})\n        使用福卡x%{1}购买了%{2}\n        已将物品发送至背包，请查收</v>
      </c>
      <c r="L246" s="20"/>
    </row>
    <row r="247" spans="1:16">
      <c r="A247" s="34" t="s">
        <v>559</v>
      </c>
      <c r="B247" s="6" t="s">
        <v>560</v>
      </c>
      <c r="C247" s="6" t="str">
        <f t="shared" si="8"/>
        <v>话费充值成功</v>
      </c>
      <c r="L247" s="19"/>
    </row>
    <row r="248" spans="1:16">
      <c r="A248" s="34" t="s">
        <v>561</v>
      </c>
      <c r="B248" s="16" t="s">
        <v>562</v>
      </c>
      <c r="C248" s="6" t="str">
        <f t="shared" si="8"/>
        <v>恭喜您(账号:%{0})，成功使用了%{1}对手机号码：%{2}进行充值。充值成功，请留意短信通知；官方不会额外给您发送其他信息\n        最终解释权归官方所有,如有疑问请联系客服</v>
      </c>
      <c r="L248" s="19"/>
      <c r="P248" s="16"/>
    </row>
    <row r="249" spans="1:16">
      <c r="A249" s="34" t="s">
        <v>563</v>
      </c>
      <c r="B249" s="6" t="s">
        <v>564</v>
      </c>
      <c r="C249" s="6" t="str">
        <f t="shared" si="8"/>
        <v>道具使用成功</v>
      </c>
      <c r="L249" s="19"/>
    </row>
    <row r="250" spans="1:16">
      <c r="A250" s="34" t="s">
        <v>565</v>
      </c>
      <c r="B250" s="16" t="s">
        <v>566</v>
      </c>
      <c r="C250" s="6" t="str">
        <f t="shared" si="8"/>
        <v>恭喜您(账号:%{0})，使用了%{1}，您填写的地址如下：%{2}；我们将在7个工作日内发货，官方不会额外给您发送其他信息\n        最终解释权归官方所有,如有疑问请联系客服</v>
      </c>
      <c r="L250" s="19"/>
      <c r="P250" s="16"/>
    </row>
    <row r="251" spans="1:16" s="1" customFormat="1">
      <c r="A251" s="1" t="s">
        <v>567</v>
      </c>
      <c r="B251" s="39" t="s">
        <v>568</v>
      </c>
      <c r="C251" s="6" t="str">
        <f t="shared" si="8"/>
        <v>购买%{3}成功</v>
      </c>
      <c r="L251" s="20"/>
      <c r="P251" s="39"/>
    </row>
    <row r="252" spans="1:16">
      <c r="A252" s="34" t="s">
        <v>569</v>
      </c>
      <c r="B252" s="16" t="s">
        <v>570</v>
      </c>
      <c r="C252" s="6" t="str">
        <f t="shared" si="8"/>
        <v>尊贵的捕鱼王大人，恭喜您成功购买了%{3}，新增%{1}天%{0}特权尊享。\n    壕气冲天！祝您千网捕千鱼，网网不落空！（即日起，您共享有%{2}天%{3}使用特权）</v>
      </c>
      <c r="L252" s="19"/>
      <c r="P252" s="16"/>
    </row>
    <row r="253" spans="1:16" s="1" customFormat="1">
      <c r="A253" s="1" t="s">
        <v>571</v>
      </c>
      <c r="B253" s="39" t="s">
        <v>572</v>
      </c>
      <c r="C253" s="6" t="str">
        <f t="shared" si="8"/>
        <v>%{1}即将过期</v>
      </c>
      <c r="L253" s="20"/>
      <c r="P253" s="39"/>
    </row>
    <row r="254" spans="1:16" s="1" customFormat="1">
      <c r="A254" s="1" t="s">
        <v>573</v>
      </c>
      <c r="B254" s="39" t="s">
        <v>574</v>
      </c>
      <c r="C254" s="6" t="str">
        <f t="shared" si="8"/>
        <v>尊贵的捕鱼王大人，您购买的%{1}将于%{0}过期，及时续费继续尊享特权哦～</v>
      </c>
      <c r="L254" s="20"/>
      <c r="P254" s="39"/>
    </row>
    <row r="255" spans="1:16" s="1" customFormat="1">
      <c r="A255" s="1" t="s">
        <v>575</v>
      </c>
      <c r="B255" s="39" t="s">
        <v>576</v>
      </c>
      <c r="C255" s="6" t="str">
        <f t="shared" si="8"/>
        <v>道具超出请及时使用</v>
      </c>
      <c r="L255" s="20"/>
      <c r="P255" s="39"/>
    </row>
    <row r="256" spans="1:16">
      <c r="A256" s="34" t="s">
        <v>577</v>
      </c>
      <c r="B256" s="16" t="s">
        <v>578</v>
      </c>
      <c r="C256" s="6" t="str">
        <f t="shared" si="8"/>
        <v>您收到了新的道具，由于您的背包已满（堆叠上限为999），已为您寄存至邮件的附件中，请及时领取</v>
      </c>
      <c r="L256" s="19"/>
      <c r="P256" s="16"/>
    </row>
    <row r="257" spans="1:16">
      <c r="A257" s="34" t="s">
        <v>579</v>
      </c>
      <c r="B257" s="16" t="s">
        <v>580</v>
      </c>
      <c r="C257" s="6" t="str">
        <f t="shared" si="8"/>
        <v>话费充值失败</v>
      </c>
      <c r="L257" s="19"/>
      <c r="P257" s="16"/>
    </row>
    <row r="258" spans="1:16">
      <c r="A258" s="34" t="s">
        <v>581</v>
      </c>
      <c r="B258" s="16" t="s">
        <v>582</v>
      </c>
      <c r="C258" s="6" t="str">
        <f t="shared" si="8"/>
        <v>很遗憾，您本次充值的手机号码：%{0}，因网络波动未与运营商接通，导致充值未成功。附件为您退还本次使用失败的道具，请稍后重试~</v>
      </c>
      <c r="L258" s="19"/>
      <c r="P258" s="16"/>
    </row>
    <row r="259" spans="1:16">
      <c r="A259" s="34" t="s">
        <v>583</v>
      </c>
      <c r="B259" s="16" t="s">
        <v>584</v>
      </c>
      <c r="C259" s="6" t="str">
        <f t="shared" si="8"/>
        <v>人鱼公主的礼品</v>
      </c>
      <c r="L259" s="19"/>
      <c r="P259" s="16"/>
    </row>
    <row r="260" spans="1:16" s="1" customFormat="1">
      <c r="A260" s="1" t="s">
        <v>585</v>
      </c>
      <c r="B260" s="39" t="s">
        <v>586</v>
      </c>
      <c r="C260" s="6" t="str">
        <f t="shared" si="8"/>
        <v>人鱼小姐姐从远古海域为您带来了礼品哦，美好的祝福带给您，祝您天天好心情~详情请查收附件</v>
      </c>
      <c r="L260" s="20"/>
      <c r="P260" s="39"/>
    </row>
    <row r="261" spans="1:16">
      <c r="A261" s="34" t="s">
        <v>587</v>
      </c>
      <c r="B261" s="16" t="s">
        <v>588</v>
      </c>
      <c r="C261" s="6" t="str">
        <f t="shared" si="8"/>
        <v>发财金获得</v>
      </c>
      <c r="L261" s="19"/>
      <c r="P261" s="16"/>
    </row>
    <row r="262" spans="1:16">
      <c r="A262" s="34" t="s">
        <v>589</v>
      </c>
      <c r="B262" s="16" t="s">
        <v>590</v>
      </c>
      <c r="C262" s="6" t="str">
        <f t="shared" si="8"/>
        <v>贴心的人鱼小姐姐已为您将昨日未领取的发财金：%{0}金币，储存进背包了哟，快去渔场捕鱼吧~</v>
      </c>
      <c r="L262" s="19"/>
      <c r="P262" s="16"/>
    </row>
    <row r="263" spans="1:16" s="1" customFormat="1">
      <c r="A263" s="1" t="s">
        <v>591</v>
      </c>
      <c r="B263" s="39" t="s">
        <v>592</v>
      </c>
      <c r="C263" s="6" t="str">
        <f t="shared" si="8"/>
        <v>%{0}级龙舟福卡赛排名奖励</v>
      </c>
      <c r="D263" s="1" t="s">
        <v>68</v>
      </c>
      <c r="L263" s="20"/>
      <c r="P263" s="39"/>
    </row>
    <row r="264" spans="1:16" s="1" customFormat="1">
      <c r="A264" s="1" t="s">
        <v>593</v>
      </c>
      <c r="B264" s="40" t="s">
        <v>594</v>
      </c>
      <c r="C264" s="6" t="str">
        <f t="shared" si="8"/>
        <v>您在&lt;color=#FFFF00&gt;%{0}级龙舟福卡赛&lt;/color&gt;中获得了&lt;color=#FFFF00&gt;第%{1}名&lt;/color&gt;，奖品已为您发送至附件</v>
      </c>
      <c r="D264" s="1" t="s">
        <v>68</v>
      </c>
      <c r="L264" s="20"/>
      <c r="P264" s="39"/>
    </row>
    <row r="265" spans="1:16" s="3" customFormat="1">
      <c r="A265" s="3" t="s">
        <v>595</v>
      </c>
      <c r="B265" s="40" t="s">
        <v>596</v>
      </c>
      <c r="C265" s="6" t="str">
        <f t="shared" si="8"/>
        <v>%{0}级龙舟福卡赛最后一击奖励</v>
      </c>
      <c r="D265" s="1" t="s">
        <v>68</v>
      </c>
      <c r="P265" s="45"/>
    </row>
    <row r="266" spans="1:16" s="3" customFormat="1">
      <c r="A266" s="3" t="s">
        <v>597</v>
      </c>
      <c r="B266" s="40" t="s">
        <v>598</v>
      </c>
      <c r="C266" s="6" t="str">
        <f t="shared" si="8"/>
        <v>您在&lt;color=#FFFF00&gt;%{0}级龙舟福卡赛&lt;/color&gt;中对龙舟造成最后一击获得额外奖励，奖品已为您发送至附件</v>
      </c>
      <c r="D266" s="1" t="s">
        <v>68</v>
      </c>
      <c r="P266" s="45"/>
    </row>
    <row r="267" spans="1:16" s="3" customFormat="1">
      <c r="A267" s="3" t="s">
        <v>599</v>
      </c>
      <c r="B267" s="40" t="s">
        <v>600</v>
      </c>
      <c r="C267" s="6" t="str">
        <f t="shared" si="8"/>
        <v>%{0}级龙舟福卡赛成功捕获龙舟奖励</v>
      </c>
      <c r="D267" s="1" t="s">
        <v>68</v>
      </c>
      <c r="P267" s="45"/>
    </row>
    <row r="268" spans="1:16" s="3" customFormat="1">
      <c r="A268" s="3" t="s">
        <v>601</v>
      </c>
      <c r="B268" s="40" t="s">
        <v>602</v>
      </c>
      <c r="C268" s="6" t="str">
        <f t="shared" si="8"/>
        <v>您参与的&lt;color=#FFFF00&gt;%{0}级龙舟福卡赛&lt;/color&gt;中成功捕获了龙舟，根据您的贡献（伤害超过500），奖品已为您发送至附件</v>
      </c>
      <c r="D268" s="1" t="s">
        <v>68</v>
      </c>
      <c r="P268" s="45"/>
    </row>
    <row r="269" spans="1:16">
      <c r="A269" s="41" t="s">
        <v>603</v>
      </c>
      <c r="B269" s="16" t="s">
        <v>604</v>
      </c>
      <c r="C269" s="6" t="str">
        <f t="shared" si="8"/>
        <v>潜艇争夺赛</v>
      </c>
      <c r="D269" s="1" t="s">
        <v>68</v>
      </c>
      <c r="L269" s="19"/>
      <c r="P269" s="16"/>
    </row>
    <row r="270" spans="1:16">
      <c r="A270" s="41" t="s">
        <v>605</v>
      </c>
      <c r="B270" s="16" t="s">
        <v>606</v>
      </c>
      <c r="C270" s="6" t="str">
        <f t="shared" si="8"/>
        <v>您于%{0}倍渔场的潜艇争夺赛中获得了第%{1}名，由于比赛结束时您不在渔场，未领取的奖励已转为附件</v>
      </c>
      <c r="D270" s="1" t="s">
        <v>68</v>
      </c>
      <c r="L270" s="19"/>
      <c r="P270" s="16"/>
    </row>
    <row r="271" spans="1:16">
      <c r="A271" s="34" t="s">
        <v>607</v>
      </c>
      <c r="B271" s="16" t="s">
        <v>608</v>
      </c>
      <c r="C271" s="6" t="str">
        <f t="shared" si="8"/>
        <v>每日充值任务</v>
      </c>
      <c r="L271" s="19"/>
      <c r="P271" s="16"/>
    </row>
    <row r="272" spans="1:16">
      <c r="A272" s="34" t="s">
        <v>609</v>
      </c>
      <c r="B272" s="16" t="s">
        <v>610</v>
      </c>
      <c r="C272" s="6" t="str">
        <f t="shared" si="8"/>
        <v>您于昨日已完成%{0}元充值任务，有奖品未领取，已为您自动发送至邮件，领取附件即可使用</v>
      </c>
      <c r="L272" s="19"/>
      <c r="P272" s="16"/>
    </row>
    <row r="273" spans="1:16" s="1" customFormat="1">
      <c r="A273" s="1" t="s">
        <v>611</v>
      </c>
      <c r="B273" s="39" t="s">
        <v>576</v>
      </c>
      <c r="C273" s="6" t="str">
        <f t="shared" si="8"/>
        <v>道具超出请及时使用</v>
      </c>
      <c r="E273" s="1" t="s">
        <v>612</v>
      </c>
      <c r="L273" s="20"/>
      <c r="P273" s="39"/>
    </row>
    <row r="274" spans="1:16">
      <c r="A274" s="34" t="s">
        <v>613</v>
      </c>
      <c r="B274" s="16" t="s">
        <v>614</v>
      </c>
      <c r="C274" s="6" t="str">
        <f t="shared" si="8"/>
        <v>您的道具在领取时达到上限，现以附件的形式发送给您，请注意查收哦～</v>
      </c>
      <c r="L274" s="19"/>
      <c r="P274" s="16"/>
    </row>
    <row r="275" spans="1:16" s="1" customFormat="1">
      <c r="A275" s="1" t="s">
        <v>615</v>
      </c>
      <c r="B275" s="39" t="s">
        <v>616</v>
      </c>
      <c r="C275" s="6" t="str">
        <f t="shared" si="8"/>
        <v>富豪榜第%{4}名奖励</v>
      </c>
      <c r="E275" s="1" t="s">
        <v>617</v>
      </c>
      <c r="L275" s="20"/>
      <c r="P275" s="39"/>
    </row>
    <row r="276" spans="1:16">
      <c r="A276" s="34" t="s">
        <v>618</v>
      </c>
      <c r="B276" s="16" t="s">
        <v>619</v>
      </c>
      <c r="C276" s="6" t="str">
        <f t="shared" ref="C276:C320" si="9">B276</f>
        <v>恭喜您，由于您的优异表现，在上周（&lt;color=#FFFF00&gt;%{0}月%{1}日-%{2}月%{3}日&lt;/color&gt;）的富豪榜中排名第 &lt;color=#FFFF00&gt;%{4}&lt;/color&gt; ，获得以下奖励：</v>
      </c>
      <c r="L276" s="19"/>
      <c r="P276" s="16"/>
    </row>
    <row r="277" spans="1:16" s="1" customFormat="1">
      <c r="A277" s="1" t="s">
        <v>620</v>
      </c>
      <c r="B277" s="39" t="s">
        <v>621</v>
      </c>
      <c r="C277" s="6" t="str">
        <f t="shared" si="9"/>
        <v>主宰榜第%{4}名奖励</v>
      </c>
      <c r="E277" s="1" t="s">
        <v>622</v>
      </c>
      <c r="L277" s="20"/>
      <c r="P277" s="39"/>
    </row>
    <row r="278" spans="1:16">
      <c r="A278" s="34" t="s">
        <v>623</v>
      </c>
      <c r="B278" s="16" t="s">
        <v>624</v>
      </c>
      <c r="C278" s="6" t="str">
        <f t="shared" si="9"/>
        <v>恭喜您，荣登上周（&lt;color=#FFFF00&gt;%{0}月%{1}日-%{2}月%{3}日&lt;/color&gt;）的主宰榜，排名第 &lt;color=#FFFF00&gt;%{4}&lt;/color&gt; ，获得以下奖励：</v>
      </c>
      <c r="L278" s="19"/>
      <c r="P278" s="16"/>
    </row>
    <row r="279" spans="1:16" s="1" customFormat="1">
      <c r="A279" s="1" t="s">
        <v>625</v>
      </c>
      <c r="B279" s="39" t="s">
        <v>626</v>
      </c>
      <c r="C279" s="6" t="str">
        <f t="shared" si="9"/>
        <v>幸运卡牌第%{4}名奖励</v>
      </c>
      <c r="E279" s="1" t="s">
        <v>627</v>
      </c>
      <c r="L279" s="20"/>
      <c r="P279" s="39"/>
    </row>
    <row r="280" spans="1:16">
      <c r="A280" s="34" t="s">
        <v>628</v>
      </c>
      <c r="B280" s="16" t="s">
        <v>629</v>
      </c>
      <c r="C280" s="6" t="str">
        <f t="shared" si="9"/>
        <v>恭喜您，在上周（&lt;color=#FFFF00&gt;%{0}月%{1}日-%{2}月%{3}日&lt;/color&gt;）的幸运卡牌榜中排名第 &lt;color=#FFFF00&gt;%{4}&lt;/color&gt; ，获得以下奖励：</v>
      </c>
      <c r="L280" s="19"/>
      <c r="P280" s="16"/>
    </row>
    <row r="281" spans="1:16" s="1" customFormat="1">
      <c r="A281" s="1" t="s">
        <v>630</v>
      </c>
      <c r="B281" s="39" t="s">
        <v>631</v>
      </c>
      <c r="C281" s="6" t="str">
        <f t="shared" si="9"/>
        <v>人气王第%{4}名奖励</v>
      </c>
      <c r="E281" s="1" t="s">
        <v>632</v>
      </c>
      <c r="L281" s="20"/>
      <c r="P281" s="39"/>
    </row>
    <row r="282" spans="1:16">
      <c r="A282" s="34" t="s">
        <v>633</v>
      </c>
      <c r="B282" s="16" t="s">
        <v>634</v>
      </c>
      <c r="C282" s="6" t="str">
        <f t="shared" si="9"/>
        <v>恭喜您，上周（&lt;color=#FFFF00&gt;%{0}月%{1}日-%{2}月%{3}日&lt;/color&gt;）人气飙升，人气排名位居第 &lt;color=#FFFF00&gt;%{4} &lt;/color&gt;，获得以下奖励：</v>
      </c>
      <c r="L282" s="19"/>
      <c r="P282" s="16"/>
    </row>
    <row r="283" spans="1:16" s="1" customFormat="1">
      <c r="A283" s="42" t="s">
        <v>635</v>
      </c>
      <c r="B283" s="39" t="s">
        <v>636</v>
      </c>
      <c r="C283" s="6" t="str">
        <f t="shared" si="9"/>
        <v>充值掉单额外补偿</v>
      </c>
      <c r="E283" s="1" t="s">
        <v>637</v>
      </c>
      <c r="L283" s="20"/>
      <c r="P283" s="39"/>
    </row>
    <row r="284" spans="1:16" s="1" customFormat="1">
      <c r="A284" s="42" t="s">
        <v>638</v>
      </c>
      <c r="B284" s="39" t="s">
        <v>639</v>
      </c>
      <c r="C284" s="6" t="str">
        <f t="shared" si="9"/>
        <v>您的订单&lt;color=#FFFF00&gt;%{0}&lt;/color&gt;已到账，奖励已发放给您（请核对背包和货币数量），并回馈一份掉单补偿，祝您游戏愉快～</v>
      </c>
      <c r="E284" s="1" t="s">
        <v>640</v>
      </c>
      <c r="L284" s="20"/>
      <c r="P284" s="39"/>
    </row>
    <row r="285" spans="1:16" s="1" customFormat="1" ht="16.2">
      <c r="A285" s="42" t="s">
        <v>641</v>
      </c>
      <c r="B285" s="39" t="s">
        <v>636</v>
      </c>
      <c r="C285" s="6" t="str">
        <f t="shared" si="9"/>
        <v>充值掉单额外补偿</v>
      </c>
      <c r="E285" s="43" t="s">
        <v>642</v>
      </c>
      <c r="L285" s="20"/>
      <c r="P285" s="39"/>
    </row>
    <row r="286" spans="1:16" s="1" customFormat="1" ht="31.2">
      <c r="A286" s="42" t="s">
        <v>643</v>
      </c>
      <c r="B286" s="39" t="s">
        <v>644</v>
      </c>
      <c r="C286" s="6" t="str">
        <f t="shared" si="9"/>
        <v>您的订单&lt;color=#FFFF00&gt;%{0}&lt;/color&gt;已到账，奖励发放给您（请核对背包和货币数量）并且您的炮倍已升至&lt;color=#FFFF00&gt;%{1}&lt;/color&gt;，并回馈一份掉单补偿，祝您游戏愉快～</v>
      </c>
      <c r="E286" s="1" t="s">
        <v>645</v>
      </c>
      <c r="L286" s="20"/>
      <c r="P286" s="39"/>
    </row>
    <row r="287" spans="1:16" s="1" customFormat="1" ht="16.2">
      <c r="A287" s="42" t="s">
        <v>646</v>
      </c>
      <c r="B287" s="39" t="s">
        <v>636</v>
      </c>
      <c r="C287" s="6" t="str">
        <f t="shared" si="9"/>
        <v>充值掉单额外补偿</v>
      </c>
      <c r="E287" s="43" t="s">
        <v>642</v>
      </c>
      <c r="L287" s="20"/>
      <c r="P287" s="39"/>
    </row>
    <row r="288" spans="1:16" s="1" customFormat="1" ht="31.2">
      <c r="A288" s="42" t="s">
        <v>647</v>
      </c>
      <c r="B288" s="39" t="s">
        <v>648</v>
      </c>
      <c r="C288" s="6" t="str">
        <f t="shared" si="9"/>
        <v>您的订单&lt;color=#FFFF00&gt;%{0}&lt;/color&gt;已到账，奖励发放给您（请核对背包和货币数量）由于您的炮倍在补单前已经达到&lt;color=#FFFF00&gt;%{1}&lt;/color&gt;，现额外补发一份补偿给您，祝您游戏愉快～</v>
      </c>
      <c r="E288" s="1" t="s">
        <v>649</v>
      </c>
      <c r="L288" s="20"/>
      <c r="P288" s="39"/>
    </row>
    <row r="289" spans="1:16" s="1" customFormat="1">
      <c r="A289" s="3" t="s">
        <v>650</v>
      </c>
      <c r="B289" s="39" t="s">
        <v>651</v>
      </c>
      <c r="C289" s="6" t="str">
        <f t="shared" si="9"/>
        <v>核弹榜第%{4}名奖励</v>
      </c>
      <c r="L289" s="20"/>
      <c r="P289" s="39"/>
    </row>
    <row r="290" spans="1:16" s="1" customFormat="1">
      <c r="A290" s="3" t="s">
        <v>652</v>
      </c>
      <c r="B290" s="39" t="s">
        <v>653</v>
      </c>
      <c r="C290" s="6" t="str">
        <f t="shared" si="9"/>
        <v>恭喜您，荣登上周（&lt;color=#FFFF00&gt;%{0}月%{1}日-%{2}月%{3}日&lt;/color&gt;）的核弹榜，排名第 &lt;color=#FFFF00&gt;%{4}&lt;/color&gt; ，获得以下奖励：</v>
      </c>
      <c r="L290" s="20"/>
      <c r="P290" s="39"/>
    </row>
    <row r="291" spans="1:16" s="1" customFormat="1">
      <c r="A291" s="3" t="s">
        <v>654</v>
      </c>
      <c r="B291" s="39" t="s">
        <v>655</v>
      </c>
      <c r="C291" s="6" t="str">
        <f t="shared" si="9"/>
        <v>添加好友%{sender}成功</v>
      </c>
      <c r="L291" s="20"/>
      <c r="P291" s="39"/>
    </row>
    <row r="292" spans="1:16">
      <c r="A292" s="44" t="s">
        <v>656</v>
      </c>
      <c r="B292" s="16" t="s">
        <v>657</v>
      </c>
      <c r="C292" s="6" t="str">
        <f t="shared" si="9"/>
        <v>玩家：%{0}（账号:%{1}）已经同意了您的好友请求，偶然的相遇，暮然的回首，只为眼光交汇的刹那，让人心生欢喜。</v>
      </c>
      <c r="L292" s="19"/>
      <c r="P292" s="16"/>
    </row>
    <row r="293" spans="1:16">
      <c r="A293" s="44" t="s">
        <v>658</v>
      </c>
      <c r="B293" s="16" t="s">
        <v>659</v>
      </c>
      <c r="C293" s="6" t="str">
        <f t="shared" si="9"/>
        <v>国庆充值得豪礼</v>
      </c>
      <c r="L293" s="19"/>
      <c r="P293" s="16"/>
    </row>
    <row r="294" spans="1:16">
      <c r="A294" s="44" t="s">
        <v>660</v>
      </c>
      <c r="B294" s="16" t="s">
        <v>661</v>
      </c>
      <c r="C294" s="6" t="str">
        <f t="shared" si="9"/>
        <v>尊敬的捕鱼王大人，您在国庆期间完成了充值活动，但未领取的奖励已为您发送至邮箱啦~祝您捕鱼大吉！！！</v>
      </c>
      <c r="L294" s="19"/>
      <c r="P294" s="16"/>
    </row>
    <row r="295" spans="1:16">
      <c r="A295" s="44" t="s">
        <v>662</v>
      </c>
      <c r="B295" s="16" t="s">
        <v>663</v>
      </c>
      <c r="C295" s="6" t="str">
        <f t="shared" si="9"/>
        <v>道具已发货</v>
      </c>
      <c r="L295" s="19"/>
      <c r="P295" s="16"/>
    </row>
    <row r="296" spans="1:16">
      <c r="A296" s="44" t="s">
        <v>664</v>
      </c>
      <c r="B296" s="16" t="s">
        <v>665</v>
      </c>
      <c r="C296" s="6" t="str">
        <f t="shared" si="9"/>
        <v>您购买的【%{0}】已发货，您填写的地址如下：%{1}；物流单号：%{2}，物流公司：%{3}。如有问题请联系客服，祝您游戏愉快~</v>
      </c>
      <c r="L296" s="19"/>
      <c r="P296" s="16"/>
    </row>
    <row r="297" spans="1:16">
      <c r="A297" s="44" t="s">
        <v>666</v>
      </c>
      <c r="B297" s="16" t="s">
        <v>667</v>
      </c>
      <c r="C297" s="6" t="str">
        <f t="shared" si="9"/>
        <v>实物道具返还</v>
      </c>
      <c r="L297" s="19"/>
      <c r="P297" s="16"/>
    </row>
    <row r="298" spans="1:16">
      <c r="A298" s="44" t="s">
        <v>668</v>
      </c>
      <c r="B298" s="16" t="s">
        <v>669</v>
      </c>
      <c r="C298" s="6" t="str">
        <f t="shared" si="9"/>
        <v>尊敬的玩家您好，您于%{0}购买的：%{1}，购买过程中信息可能有误，本次发货失败，请重新核对后重试；附件返还您所使用的道具卡，如有疑问请联系客服。</v>
      </c>
      <c r="L298" s="19"/>
      <c r="P298" s="16"/>
    </row>
    <row r="299" spans="1:16">
      <c r="A299" s="44" t="s">
        <v>670</v>
      </c>
      <c r="B299" s="16" t="s">
        <v>671</v>
      </c>
      <c r="C299" s="6" t="str">
        <f t="shared" si="9"/>
        <v>【邀请任务】奖励发放</v>
      </c>
      <c r="L299" s="19"/>
      <c r="P299" s="16"/>
    </row>
    <row r="300" spans="1:16">
      <c r="A300" s="44" t="s">
        <v>672</v>
      </c>
      <c r="B300" s="16" t="s">
        <v>673</v>
      </c>
      <c r="C300" s="6" t="str">
        <f t="shared" si="9"/>
        <v>您于上周完成了邀请任务，但有奖励未领取，已为您发送至邮箱，请注意查收哦~</v>
      </c>
      <c r="L300" s="19"/>
      <c r="P300" s="16"/>
    </row>
    <row r="301" spans="1:16">
      <c r="A301" s="44" t="s">
        <v>674</v>
      </c>
      <c r="B301" s="16" t="s">
        <v>675</v>
      </c>
      <c r="C301" s="6" t="str">
        <f t="shared" si="9"/>
        <v>限时活动道具发放</v>
      </c>
      <c r="L301" s="19"/>
      <c r="P301" s="16"/>
    </row>
    <row r="302" spans="1:16">
      <c r="A302" s="44" t="s">
        <v>676</v>
      </c>
      <c r="B302" s="16" t="s">
        <v>677</v>
      </c>
      <c r="C302" s="6" t="str">
        <f t="shared" si="9"/>
        <v>由于您昨日有未领取的限时活动道具，现已为您发放至邮箱，请注意查收哦~</v>
      </c>
      <c r="L302" s="19"/>
      <c r="P302" s="16"/>
    </row>
    <row r="303" spans="1:16" s="1" customFormat="1">
      <c r="A303" s="3" t="s">
        <v>678</v>
      </c>
      <c r="B303" s="39" t="s">
        <v>679</v>
      </c>
      <c r="C303" s="6" t="str">
        <f t="shared" si="9"/>
        <v>新春砸蛋-活动排行榜第 %{4} 名奖励</v>
      </c>
      <c r="D303" s="1" t="s">
        <v>68</v>
      </c>
      <c r="L303" s="20"/>
      <c r="P303" s="39"/>
    </row>
    <row r="304" spans="1:16">
      <c r="A304" s="44" t="s">
        <v>680</v>
      </c>
      <c r="B304" s="16" t="s">
        <v>681</v>
      </c>
      <c r="C304" s="6" t="str">
        <f t="shared" si="9"/>
        <v>您在昨日（&lt;color=#FFFF00&gt;%{0}月%{1}日&lt;/color&gt;）的限时活动-新春砸蛋排行榜中表现优异，排名第%{4}，特为您发放以下奖励：</v>
      </c>
      <c r="L304" s="19"/>
      <c r="P304" s="16"/>
    </row>
    <row r="305" spans="1:16">
      <c r="A305" s="44" t="s">
        <v>682</v>
      </c>
      <c r="B305" s="16" t="s">
        <v>683</v>
      </c>
      <c r="C305" s="6" t="str">
        <f t="shared" si="9"/>
        <v>你游戏我买单活动</v>
      </c>
      <c r="L305" s="19"/>
      <c r="P305" s="16"/>
    </row>
    <row r="306" spans="1:16">
      <c r="A306" s="44" t="s">
        <v>684</v>
      </c>
      <c r="B306" s="16" t="s">
        <v>685</v>
      </c>
      <c r="C306" s="6" t="str">
        <f t="shared" si="9"/>
        <v>渔神大人，您参与的“你游戏我买单”活动已结束，附件为您已完成但未领取的道具奖励，感谢您的积极参与</v>
      </c>
      <c r="L306" s="19"/>
      <c r="P306" s="16"/>
    </row>
    <row r="307" spans="1:16">
      <c r="A307" s="44" t="s">
        <v>686</v>
      </c>
      <c r="B307" s="15" t="s">
        <v>687</v>
      </c>
      <c r="C307" s="6" t="str">
        <f t="shared" si="9"/>
        <v>勇者斗恶龙今日战神第%{4}名</v>
      </c>
      <c r="L307" s="19"/>
      <c r="P307" s="16"/>
    </row>
    <row r="308" spans="1:16">
      <c r="A308" s="44" t="s">
        <v>688</v>
      </c>
      <c r="B308" s="15" t="s">
        <v>689</v>
      </c>
      <c r="C308" s="6" t="str">
        <f t="shared" si="9"/>
        <v>恭喜您在&lt;color=#FFFF00&gt;%{0}月%{1}日&lt;/color&gt;的战神榜中获得了第&lt;color=#FFFF00&gt;%{4}&lt;/color&gt;名，获得以下奖励：</v>
      </c>
      <c r="L308" s="19"/>
      <c r="P308" s="16"/>
    </row>
    <row r="309" spans="1:16">
      <c r="A309" s="44" t="s">
        <v>690</v>
      </c>
      <c r="B309" s="15" t="s">
        <v>691</v>
      </c>
      <c r="C309" s="6" t="str">
        <f t="shared" si="9"/>
        <v>勇者斗恶龙勇者榜第%{4}名</v>
      </c>
      <c r="L309" s="19"/>
      <c r="P309" s="16"/>
    </row>
    <row r="310" spans="1:16">
      <c r="A310" s="44" t="s">
        <v>692</v>
      </c>
      <c r="B310" s="15" t="s">
        <v>693</v>
      </c>
      <c r="C310" s="6" t="str">
        <f t="shared" si="9"/>
        <v>恭喜您在勇者斗恶龙中总伤害排名第&lt;color=#FFFF00&gt;%{4}&lt;/color&gt;名，获得以下奖励：</v>
      </c>
      <c r="L310" s="19"/>
      <c r="P310" s="16"/>
    </row>
    <row r="311" spans="1:16">
      <c r="A311" s="44" t="s">
        <v>694</v>
      </c>
      <c r="B311" s="15" t="s">
        <v>695</v>
      </c>
      <c r="C311" s="6" t="str">
        <f t="shared" si="9"/>
        <v>版本更新奖励</v>
      </c>
      <c r="L311" s="19"/>
      <c r="P311" s="16"/>
    </row>
    <row r="312" spans="1:16">
      <c r="A312" s="44" t="s">
        <v>696</v>
      </c>
      <c r="B312" s="15" t="s">
        <v>697</v>
      </c>
      <c r="C312" s="6" t="str">
        <f t="shared" si="9"/>
        <v>渔神大人，您的版本已更新到最新版本，点击领取更新奖励吧~</v>
      </c>
      <c r="L312" s="19"/>
      <c r="P312" s="16"/>
    </row>
    <row r="313" spans="1:16">
      <c r="A313" s="44" t="s">
        <v>698</v>
      </c>
      <c r="B313" s="15" t="s">
        <v>699</v>
      </c>
      <c r="C313" s="6" t="str">
        <f t="shared" si="9"/>
        <v>翅膀奖励</v>
      </c>
      <c r="L313" s="19"/>
      <c r="P313" s="16"/>
    </row>
    <row r="314" spans="1:16">
      <c r="A314" s="44" t="s">
        <v>700</v>
      </c>
      <c r="B314" s="15" t="s">
        <v>701</v>
      </c>
      <c r="C314" s="6" t="str">
        <f t="shared" si="9"/>
        <v>尊敬的玩家您好，版本更新后取消了猴王炮技能设定，作为补偿给您发放了翅膀-&lt;color=#FFFF00&gt;怒火狂翼%{0}天&lt;/color&gt;（翅膀拥有更强力技能哦），领取后即可在渔场中使用</v>
      </c>
      <c r="L314" s="19"/>
      <c r="P314" s="16"/>
    </row>
    <row r="315" spans="1:16">
      <c r="A315" s="44" t="s">
        <v>702</v>
      </c>
      <c r="B315" t="s">
        <v>703</v>
      </c>
      <c r="C315" s="6" t="str">
        <f t="shared" si="9"/>
        <v>奖券抽奖已结束</v>
      </c>
      <c r="L315" s="19"/>
      <c r="P315" s="16"/>
    </row>
    <row r="316" spans="1:16">
      <c r="A316" s="44" t="s">
        <v>704</v>
      </c>
      <c r="B316" t="s">
        <v>705</v>
      </c>
      <c r="C316" s="6" t="str">
        <f t="shared" si="9"/>
        <v>奖券抽奖活动已结束，未消耗的抽奖券已为您兑换成等价值金币，请查收</v>
      </c>
      <c r="L316" s="19"/>
      <c r="P316" s="16"/>
    </row>
    <row r="317" spans="1:16">
      <c r="A317" s="44" t="s">
        <v>706</v>
      </c>
      <c r="B317" t="s">
        <v>707</v>
      </c>
      <c r="C317" s="6" t="str">
        <f t="shared" si="9"/>
        <v>本期小游戏已结束</v>
      </c>
      <c r="L317" s="19"/>
      <c r="P317" s="16"/>
    </row>
    <row r="318" spans="1:16">
      <c r="A318" s="44" t="s">
        <v>708</v>
      </c>
      <c r="B318" t="s">
        <v>709</v>
      </c>
      <c r="C318" s="6" t="str">
        <f t="shared" si="9"/>
        <v>本期小游戏活动已结束，未使用的小游戏卡牌已为您兑换成等价值金币，请查收</v>
      </c>
      <c r="L318" s="19"/>
      <c r="P318" s="16"/>
    </row>
    <row r="319" spans="1:16">
      <c r="A319" s="44" t="s">
        <v>710</v>
      </c>
      <c r="B319" t="s">
        <v>711</v>
      </c>
      <c r="C319" s="6" t="str">
        <f t="shared" si="9"/>
        <v>福卡活动已结束</v>
      </c>
      <c r="L319" s="19"/>
      <c r="P319" s="16"/>
    </row>
    <row r="320" spans="1:16">
      <c r="A320" s="44" t="s">
        <v>712</v>
      </c>
      <c r="B320" t="s">
        <v>713</v>
      </c>
      <c r="C320" s="6" t="str">
        <f t="shared" si="9"/>
        <v>福卡活动已结束，剩余福卡已为您兑换为等价值金币，请查收</v>
      </c>
      <c r="L320" s="19"/>
      <c r="P320" s="16"/>
    </row>
    <row r="321" spans="1:16">
      <c r="A321" s="44" t="s">
        <v>714</v>
      </c>
      <c r="B321" s="46" t="s">
        <v>715</v>
      </c>
      <c r="C321" s="6" t="str">
        <f t="shared" ref="C321:C322" si="10">B321</f>
        <v>高清有礼奖励</v>
      </c>
      <c r="L321" s="19"/>
      <c r="P321" s="16"/>
    </row>
    <row r="322" spans="1:16">
      <c r="A322" s="44" t="s">
        <v>716</v>
      </c>
      <c r="B322" s="46" t="s">
        <v>717</v>
      </c>
      <c r="C322" s="6" t="str">
        <f t="shared" si="10"/>
        <v>恭喜您下载高清版本成功，领取丰厚奖励，体验画质全面提升的捕鱼游戏</v>
      </c>
      <c r="L322" s="19"/>
      <c r="P322" s="16"/>
    </row>
    <row r="323" spans="1:16">
      <c r="A323" s="44" t="s">
        <v>718</v>
      </c>
      <c r="B323" s="46" t="s">
        <v>719</v>
      </c>
      <c r="C323" s="6" t="str">
        <f t="shared" ref="C323:C328" si="11">B323</f>
        <v>绑定礼包</v>
      </c>
      <c r="L323" s="19"/>
      <c r="P323" s="16"/>
    </row>
    <row r="324" spans="1:16">
      <c r="A324" s="44" t="s">
        <v>720</v>
      </c>
      <c r="B324" s="46" t="s">
        <v>721</v>
      </c>
      <c r="C324" s="6" t="str">
        <f t="shared" si="11"/>
        <v>恭喜您绑定成功，获得以下奖励：</v>
      </c>
      <c r="L324" s="19"/>
      <c r="P324" s="16"/>
    </row>
    <row r="325" spans="1:16">
      <c r="A325" s="44" t="s">
        <v>722</v>
      </c>
      <c r="B325" t="s">
        <v>723</v>
      </c>
      <c r="C325" s="6" t="str">
        <f t="shared" si="11"/>
        <v>实名认证奖励</v>
      </c>
      <c r="L325" s="19"/>
      <c r="P325" s="16"/>
    </row>
    <row r="326" spans="1:16">
      <c r="A326" s="44" t="s">
        <v>724</v>
      </c>
      <c r="B326" t="s">
        <v>725</v>
      </c>
      <c r="C326" s="6" t="str">
        <f t="shared" si="11"/>
        <v>恭喜您成功完成实名认证，点击即可领取以下奖励：</v>
      </c>
      <c r="L326" s="19"/>
      <c r="P326" s="16"/>
    </row>
    <row r="327" spans="1:16">
      <c r="A327" s="44" t="s">
        <v>726</v>
      </c>
      <c r="B327" t="s">
        <v>727</v>
      </c>
      <c r="C327" s="6" t="str">
        <f t="shared" si="11"/>
        <v>签到系统更新奖励</v>
      </c>
      <c r="L327" s="19"/>
      <c r="P327" s="16"/>
    </row>
    <row r="328" spans="1:16">
      <c r="A328" s="44" t="s">
        <v>728</v>
      </c>
      <c r="B328" t="s">
        <v>729</v>
      </c>
      <c r="C328" s="6" t="str">
        <f t="shared" si="11"/>
        <v>恭喜您成功升级签到系统至最新版本，点击领取以下奖励</v>
      </c>
      <c r="L328" s="19"/>
      <c r="P328" s="16"/>
    </row>
    <row r="329" spans="1:16">
      <c r="A329" s="6" t="s">
        <v>730</v>
      </c>
      <c r="B329" s="6" t="s">
        <v>731</v>
      </c>
      <c r="C329" s="6" t="str">
        <f t="shared" ref="C329:C347" si="12">B329</f>
        <v>捕获黄金鱼会掉落用于抽奖的奖券~</v>
      </c>
      <c r="D329" s="1" t="s">
        <v>68</v>
      </c>
      <c r="E329" s="6" t="s">
        <v>732</v>
      </c>
      <c r="F329" s="6" t="s">
        <v>49</v>
      </c>
      <c r="L329" s="19"/>
    </row>
    <row r="330" spans="1:16">
      <c r="A330" s="6" t="s">
        <v>733</v>
      </c>
      <c r="B330" s="18" t="s">
        <v>734</v>
      </c>
      <c r="C330" s="6" t="str">
        <f t="shared" si="12"/>
        <v>到达贵族%{0}才能使用狂暴哦</v>
      </c>
      <c r="D330" s="1" t="s">
        <v>68</v>
      </c>
      <c r="E330" s="6" t="s">
        <v>735</v>
      </c>
      <c r="F330" s="6" t="s">
        <v>736</v>
      </c>
      <c r="K330" s="19">
        <v>12</v>
      </c>
    </row>
    <row r="331" spans="1:16">
      <c r="A331" s="6" t="s">
        <v>737</v>
      </c>
      <c r="B331" s="6" t="s">
        <v>738</v>
      </c>
      <c r="C331" s="6" t="str">
        <f t="shared" si="12"/>
        <v>需要贵族%{0}才能使用狂暴哦～</v>
      </c>
      <c r="E331" s="6" t="s">
        <v>735</v>
      </c>
      <c r="K331" s="19"/>
    </row>
    <row r="332" spans="1:16">
      <c r="A332" s="6" t="s">
        <v>739</v>
      </c>
      <c r="B332" s="6" t="s">
        <v>740</v>
      </c>
      <c r="C332" s="6" t="str">
        <f t="shared" si="12"/>
        <v>您太久没开炮或操作了\n点击确定返回大厅</v>
      </c>
      <c r="E332" s="6" t="s">
        <v>741</v>
      </c>
      <c r="L332" s="19"/>
    </row>
    <row r="333" spans="1:16">
      <c r="A333" s="6" t="s">
        <v>742</v>
      </c>
      <c r="B333" s="6" t="s">
        <v>743</v>
      </c>
      <c r="C333" s="6" t="str">
        <f t="shared" si="12"/>
        <v>与服务器断开链接了\n点击确定返回大厅</v>
      </c>
      <c r="E333" s="6" t="s">
        <v>744</v>
      </c>
      <c r="L333" s="19"/>
    </row>
    <row r="334" spans="1:16">
      <c r="A334" s="6" t="s">
        <v>745</v>
      </c>
      <c r="B334" s="6" t="s">
        <v>746</v>
      </c>
      <c r="C334" s="6" t="str">
        <f t="shared" si="12"/>
        <v>与服务器断开链接了\n点击确定返回登录</v>
      </c>
      <c r="E334" s="6" t="s">
        <v>747</v>
      </c>
      <c r="L334" s="19"/>
    </row>
    <row r="335" spans="1:16">
      <c r="A335" s="6" t="s">
        <v>748</v>
      </c>
      <c r="B335" s="6" t="s">
        <v>749</v>
      </c>
      <c r="C335" s="6" t="str">
        <f t="shared" si="12"/>
        <v>网络不稳定，与服务器断开链接</v>
      </c>
      <c r="L335" s="19"/>
    </row>
    <row r="336" spans="1:16">
      <c r="A336" s="6" t="s">
        <v>750</v>
      </c>
      <c r="B336" s="6" t="s">
        <v>751</v>
      </c>
      <c r="C336" s="6" t="str">
        <f t="shared" si="12"/>
        <v>您的账号：</v>
      </c>
      <c r="E336" s="6" t="s">
        <v>752</v>
      </c>
      <c r="L336" s="19"/>
    </row>
    <row r="337" spans="1:12">
      <c r="A337" s="6" t="s">
        <v>753</v>
      </c>
      <c r="B337" s="6" t="s">
        <v>754</v>
      </c>
      <c r="C337" s="6" t="str">
        <f t="shared" si="12"/>
        <v>等级：</v>
      </c>
      <c r="E337" s="6" t="s">
        <v>752</v>
      </c>
      <c r="L337" s="19"/>
    </row>
    <row r="338" spans="1:12">
      <c r="A338" s="6" t="s">
        <v>755</v>
      </c>
      <c r="B338" s="6" t="s">
        <v>756</v>
      </c>
      <c r="C338" s="6" t="str">
        <f t="shared" si="12"/>
        <v>炮倍：</v>
      </c>
      <c r="E338" s="6" t="s">
        <v>752</v>
      </c>
      <c r="L338" s="19"/>
    </row>
    <row r="339" spans="1:12">
      <c r="A339" s="6" t="s">
        <v>757</v>
      </c>
      <c r="B339" s="6" t="s">
        <v>758</v>
      </c>
      <c r="C339" s="6" t="str">
        <f t="shared" si="12"/>
        <v>人气：</v>
      </c>
      <c r="E339" s="6" t="s">
        <v>752</v>
      </c>
      <c r="L339" s="19"/>
    </row>
    <row r="340" spans="1:12">
      <c r="A340" s="6" t="s">
        <v>759</v>
      </c>
      <c r="B340" s="6" t="s">
        <v>760</v>
      </c>
      <c r="C340" s="6" t="str">
        <f t="shared" si="12"/>
        <v>点击解锁</v>
      </c>
      <c r="E340" s="6" t="s">
        <v>761</v>
      </c>
      <c r="L340" s="19"/>
    </row>
    <row r="341" spans="1:12">
      <c r="A341" s="6" t="s">
        <v>762</v>
      </c>
      <c r="B341" s="6" t="s">
        <v>763</v>
      </c>
      <c r="C341" s="6" t="str">
        <f t="shared" si="12"/>
        <v>倍炮</v>
      </c>
      <c r="E341" s="6" t="s">
        <v>761</v>
      </c>
      <c r="K341" s="19"/>
    </row>
    <row r="342" spans="1:12">
      <c r="A342" s="6" t="s">
        <v>764</v>
      </c>
      <c r="B342" s="6" t="s">
        <v>765</v>
      </c>
      <c r="C342" s="6" t="str">
        <f t="shared" si="12"/>
        <v>奖励</v>
      </c>
      <c r="E342" s="6" t="s">
        <v>761</v>
      </c>
      <c r="K342" s="19"/>
    </row>
    <row r="343" spans="1:12">
      <c r="A343" s="6" t="s">
        <v>766</v>
      </c>
      <c r="B343" s="6" t="s">
        <v>767</v>
      </c>
      <c r="C343" s="6" t="str">
        <f t="shared" si="12"/>
        <v>解锁成功</v>
      </c>
      <c r="E343" s="6" t="s">
        <v>761</v>
      </c>
      <c r="K343" s="19"/>
    </row>
    <row r="344" spans="1:12">
      <c r="A344" s="6" t="s">
        <v>768</v>
      </c>
      <c r="B344" s="6" t="s">
        <v>769</v>
      </c>
      <c r="C344" s="6" t="str">
        <f t="shared" si="12"/>
        <v>背景音乐</v>
      </c>
      <c r="E344" s="6" t="s">
        <v>770</v>
      </c>
      <c r="F344" s="6" t="s">
        <v>49</v>
      </c>
      <c r="L344" s="19"/>
    </row>
    <row r="345" spans="1:12">
      <c r="A345" s="6" t="s">
        <v>771</v>
      </c>
      <c r="B345" s="6" t="s">
        <v>772</v>
      </c>
      <c r="C345" s="6" t="str">
        <f t="shared" si="12"/>
        <v>游戏音效</v>
      </c>
      <c r="E345" s="6" t="s">
        <v>770</v>
      </c>
      <c r="F345" s="6" t="s">
        <v>49</v>
      </c>
      <c r="L345" s="19"/>
    </row>
    <row r="346" spans="1:12">
      <c r="A346" s="6" t="s">
        <v>773</v>
      </c>
      <c r="B346" s="6" t="s">
        <v>774</v>
      </c>
      <c r="C346" s="6" t="str">
        <f t="shared" si="12"/>
        <v>首次加载需要较长时间,请耐心等待哦~</v>
      </c>
      <c r="L346" s="19"/>
    </row>
    <row r="347" spans="1:12">
      <c r="A347" s="6" t="s">
        <v>775</v>
      </c>
      <c r="B347" s="6" t="s">
        <v>776</v>
      </c>
      <c r="C347" s="6" t="str">
        <f t="shared" si="12"/>
        <v>正在初始化…</v>
      </c>
      <c r="E347" s="6" t="s">
        <v>777</v>
      </c>
      <c r="L347" s="19"/>
    </row>
    <row r="348" spans="1:12">
      <c r="A348" s="6" t="s">
        <v>778</v>
      </c>
      <c r="B348" s="6" t="s">
        <v>779</v>
      </c>
      <c r="C348" s="6" t="str">
        <f t="shared" ref="C348:C411" si="13">B348</f>
        <v>选择头像成功</v>
      </c>
      <c r="E348" s="6" t="s">
        <v>780</v>
      </c>
      <c r="L348" s="19"/>
    </row>
    <row r="349" spans="1:12">
      <c r="A349" s="6" t="s">
        <v>781</v>
      </c>
      <c r="B349" s="6" t="s">
        <v>782</v>
      </c>
      <c r="C349" s="6" t="str">
        <f t="shared" si="13"/>
        <v>敬请期待！</v>
      </c>
      <c r="E349" s="6" t="s">
        <v>783</v>
      </c>
      <c r="L349" s="19"/>
    </row>
    <row r="350" spans="1:12">
      <c r="A350" s="6" t="s">
        <v>784</v>
      </c>
      <c r="B350" s="6" t="s">
        <v>785</v>
      </c>
      <c r="C350" s="6" t="str">
        <f t="shared" si="13"/>
        <v>复制成功</v>
      </c>
      <c r="E350" s="6" t="s">
        <v>786</v>
      </c>
      <c r="L350" s="19"/>
    </row>
    <row r="351" spans="1:12">
      <c r="A351" s="6" t="s">
        <v>787</v>
      </c>
      <c r="B351" s="6" t="s">
        <v>788</v>
      </c>
      <c r="C351" s="6" t="str">
        <f t="shared" si="13"/>
        <v>绑定送1万</v>
      </c>
      <c r="E351" s="6" t="s">
        <v>789</v>
      </c>
      <c r="K351" s="19"/>
    </row>
    <row r="352" spans="1:12">
      <c r="A352" s="6" t="s">
        <v>790</v>
      </c>
      <c r="B352" s="6" t="s">
        <v>791</v>
      </c>
      <c r="C352" s="6" t="str">
        <f t="shared" si="13"/>
        <v>绑定成功</v>
      </c>
      <c r="K352" s="19"/>
    </row>
    <row r="353" spans="1:16">
      <c r="A353" s="6" t="s">
        <v>792</v>
      </c>
      <c r="B353" s="6" t="s">
        <v>793</v>
      </c>
      <c r="C353" s="6" t="str">
        <f t="shared" si="13"/>
        <v>给自己起个独特的名称吧！</v>
      </c>
      <c r="E353" s="6" t="s">
        <v>794</v>
      </c>
      <c r="L353" s="19"/>
    </row>
    <row r="354" spans="1:16">
      <c r="A354" s="6" t="s">
        <v>795</v>
      </c>
      <c r="B354" s="6" t="s">
        <v>796</v>
      </c>
      <c r="C354" s="6" t="str">
        <f t="shared" si="13"/>
        <v>剩余：</v>
      </c>
      <c r="E354" s="6" t="s">
        <v>797</v>
      </c>
      <c r="L354" s="19"/>
    </row>
    <row r="355" spans="1:16">
      <c r="A355" s="6" t="s">
        <v>798</v>
      </c>
      <c r="B355" s="6" t="s">
        <v>799</v>
      </c>
      <c r="C355" s="6" t="str">
        <f t="shared" si="13"/>
        <v>天</v>
      </c>
      <c r="E355" s="6" t="s">
        <v>797</v>
      </c>
      <c r="K355" s="19"/>
    </row>
    <row r="356" spans="1:16">
      <c r="A356" s="6" t="s">
        <v>800</v>
      </c>
      <c r="B356" s="6" t="s">
        <v>801</v>
      </c>
      <c r="C356" s="6" t="str">
        <f t="shared" si="13"/>
        <v>是否花费&lt;color=#FFFF00&gt;%{0}元&lt;/color&gt;购买&lt;color=#FFFF00&gt;%{1}&lt;/color&gt;金币</v>
      </c>
      <c r="E356" s="6" t="s">
        <v>802</v>
      </c>
      <c r="F356" s="6" t="s">
        <v>803</v>
      </c>
      <c r="L356" s="19"/>
    </row>
    <row r="357" spans="1:16">
      <c r="A357" s="6" t="s">
        <v>804</v>
      </c>
      <c r="B357" s="6" t="s">
        <v>805</v>
      </c>
      <c r="C357" s="6" t="str">
        <f t="shared" si="13"/>
        <v>是否花费&lt;color=#FFFF00&gt;%{0}元&lt;/color&gt;购买&lt;color=#FFFF00&gt;%{1}&lt;/color&gt;星钻</v>
      </c>
      <c r="E357" s="6" t="s">
        <v>806</v>
      </c>
      <c r="F357" s="6" t="s">
        <v>803</v>
      </c>
      <c r="L357" s="19"/>
    </row>
    <row r="358" spans="1:16">
      <c r="A358" s="6" t="s">
        <v>807</v>
      </c>
      <c r="B358" s="6" t="s">
        <v>808</v>
      </c>
      <c r="C358" s="6" t="str">
        <f t="shared" si="13"/>
        <v>是否花费&lt;color=#FFFF00&gt;%{0}元&lt;/color&gt;购买&lt;color=#FFFF00&gt;%{1}&lt;/color&gt;点券</v>
      </c>
      <c r="E358" s="6" t="s">
        <v>806</v>
      </c>
      <c r="F358" s="6" t="s">
        <v>803</v>
      </c>
      <c r="L358" s="19"/>
    </row>
    <row r="359" spans="1:16">
      <c r="A359" s="6" t="s">
        <v>809</v>
      </c>
      <c r="B359" s="6" t="s">
        <v>810</v>
      </c>
      <c r="C359" s="6" t="str">
        <f t="shared" si="13"/>
        <v>再充值</v>
      </c>
      <c r="E359" s="6" t="s">
        <v>811</v>
      </c>
      <c r="F359" s="6" t="s">
        <v>812</v>
      </c>
      <c r="L359" s="19"/>
    </row>
    <row r="360" spans="1:16">
      <c r="A360" s="6" t="s">
        <v>813</v>
      </c>
      <c r="B360" s="6" t="s">
        <v>814</v>
      </c>
      <c r="C360" s="6" t="str">
        <f t="shared" si="13"/>
        <v>元即可升至</v>
      </c>
      <c r="E360" s="6" t="s">
        <v>811</v>
      </c>
      <c r="F360" s="6" t="s">
        <v>812</v>
      </c>
      <c r="L360" s="19"/>
    </row>
    <row r="361" spans="1:16">
      <c r="A361" s="6" t="s">
        <v>815</v>
      </c>
      <c r="B361" s="6" t="s">
        <v>816</v>
      </c>
      <c r="C361" s="6" t="str">
        <f t="shared" si="13"/>
        <v>高级贵族同时享有所有低级特权</v>
      </c>
      <c r="E361" s="6" t="s">
        <v>811</v>
      </c>
      <c r="F361" s="6" t="s">
        <v>812</v>
      </c>
      <c r="L361" s="19"/>
    </row>
    <row r="362" spans="1:16">
      <c r="A362" s="118" t="s">
        <v>817</v>
      </c>
      <c r="B362" s="6" t="s">
        <v>818</v>
      </c>
      <c r="C362" s="6" t="str">
        <f t="shared" si="13"/>
        <v>&lt;color=#FFFF00&gt;基础 &lt;/color&gt;</v>
      </c>
      <c r="E362" s="6" t="s">
        <v>819</v>
      </c>
      <c r="L362" s="19"/>
    </row>
    <row r="363" spans="1:16">
      <c r="A363" s="6" t="s">
        <v>820</v>
      </c>
      <c r="B363" s="47" t="s">
        <v>821</v>
      </c>
      <c r="C363" s="6" t="str">
        <f t="shared" si="13"/>
        <v>+&lt;color=#FFFF00&gt;首充 &lt;/color&gt;</v>
      </c>
      <c r="L363" s="19"/>
      <c r="P363" s="47"/>
    </row>
    <row r="364" spans="1:16">
      <c r="A364" s="118" t="s">
        <v>822</v>
      </c>
      <c r="B364" s="47" t="s">
        <v>823</v>
      </c>
      <c r="C364" s="6" t="str">
        <f t="shared" si="13"/>
        <v>+&lt;color=#FFFF00&gt;再送 &lt;/color&gt;</v>
      </c>
      <c r="L364" s="19"/>
      <c r="P364" s="47"/>
    </row>
    <row r="365" spans="1:16">
      <c r="A365" s="118" t="s">
        <v>824</v>
      </c>
      <c r="B365" s="47" t="s">
        <v>825</v>
      </c>
      <c r="C365" s="6" t="str">
        <f t="shared" si="13"/>
        <v>+&lt;color=#FFFF00&gt;双倍金币 &lt;/color&gt;</v>
      </c>
      <c r="L365" s="19"/>
      <c r="P365" s="47"/>
    </row>
    <row r="366" spans="1:16">
      <c r="A366" s="118" t="s">
        <v>826</v>
      </c>
      <c r="B366" s="47" t="s">
        <v>827</v>
      </c>
      <c r="C366" s="6" t="str">
        <f t="shared" si="13"/>
        <v>+&lt;color=#FFFF00&gt;会员 &lt;/color&gt;</v>
      </c>
      <c r="L366" s="19"/>
      <c r="P366" s="47"/>
    </row>
    <row r="367" spans="1:16">
      <c r="A367" s="118" t="s">
        <v>828</v>
      </c>
      <c r="B367" s="47" t="s">
        <v>829</v>
      </c>
      <c r="C367" s="6" t="str">
        <f t="shared" si="13"/>
        <v>+&lt;color=#FFFF00&gt;贵族%{0} &lt;/color&gt;</v>
      </c>
      <c r="L367" s="19"/>
      <c r="P367" s="47"/>
    </row>
    <row r="368" spans="1:16">
      <c r="A368" s="6" t="s">
        <v>830</v>
      </c>
      <c r="B368" s="6" t="s">
        <v>831</v>
      </c>
      <c r="C368" s="6" t="str">
        <f t="shared" si="13"/>
        <v>暂未开启</v>
      </c>
      <c r="E368" s="6" t="s">
        <v>832</v>
      </c>
      <c r="L368" s="19"/>
    </row>
    <row r="369" spans="1:12">
      <c r="A369" s="6" t="s">
        <v>833</v>
      </c>
      <c r="B369" s="6" t="s">
        <v>834</v>
      </c>
      <c r="C369" s="6" t="str">
        <f t="shared" si="13"/>
        <v>您成功赠送了%{0}个%{1}给%{2}</v>
      </c>
      <c r="E369" s="6" t="s">
        <v>835</v>
      </c>
      <c r="F369" s="6" t="s">
        <v>836</v>
      </c>
      <c r="L369" s="19"/>
    </row>
    <row r="370" spans="1:12">
      <c r="A370" s="6" t="s">
        <v>837</v>
      </c>
      <c r="B370" s="6" t="s">
        <v>838</v>
      </c>
      <c r="C370" s="6" t="str">
        <f t="shared" si="13"/>
        <v>单价：</v>
      </c>
      <c r="L370" s="19"/>
    </row>
    <row r="371" spans="1:12">
      <c r="A371" s="6" t="s">
        <v>839</v>
      </c>
      <c r="B371" s="6" t="s">
        <v>840</v>
      </c>
      <c r="C371" s="6" t="str">
        <f t="shared" si="13"/>
        <v>购买数量：</v>
      </c>
      <c r="E371" s="6" t="s">
        <v>841</v>
      </c>
      <c r="L371" s="19"/>
    </row>
    <row r="372" spans="1:12">
      <c r="A372" s="6" t="s">
        <v>842</v>
      </c>
      <c r="B372" s="6" t="s">
        <v>843</v>
      </c>
      <c r="C372" s="6" t="str">
        <f t="shared" si="13"/>
        <v>总价：</v>
      </c>
      <c r="E372" s="6" t="s">
        <v>841</v>
      </c>
      <c r="L372" s="19"/>
    </row>
    <row r="373" spans="1:12">
      <c r="A373" s="6" t="s">
        <v>844</v>
      </c>
      <c r="B373" s="6" t="s">
        <v>845</v>
      </c>
      <c r="C373" s="6" t="str">
        <f t="shared" si="13"/>
        <v>该道具已到达存储上限</v>
      </c>
      <c r="E373" s="6" t="s">
        <v>846</v>
      </c>
      <c r="F373" s="6" t="s">
        <v>847</v>
      </c>
      <c r="K373" s="19"/>
    </row>
    <row r="374" spans="1:12">
      <c r="A374" s="6" t="s">
        <v>848</v>
      </c>
      <c r="B374" s="6" t="s">
        <v>849</v>
      </c>
      <c r="C374" s="6" t="str">
        <f t="shared" si="13"/>
        <v>数量：</v>
      </c>
      <c r="E374" s="6" t="s">
        <v>850</v>
      </c>
      <c r="K374" s="19"/>
    </row>
    <row r="375" spans="1:12">
      <c r="A375" s="6" t="s">
        <v>851</v>
      </c>
      <c r="B375" s="25" t="s">
        <v>852</v>
      </c>
      <c r="C375" s="6" t="str">
        <f t="shared" si="13"/>
        <v>&lt;b&gt;&lt;color=#00339C&gt;幸运能量已满\n请尽快使用&lt;/color&gt;&lt;/b&gt;</v>
      </c>
      <c r="E375" s="6" t="s">
        <v>853</v>
      </c>
      <c r="K375" s="19"/>
    </row>
    <row r="376" spans="1:12">
      <c r="A376" s="6" t="s">
        <v>854</v>
      </c>
      <c r="B376" s="6" t="s">
        <v>855</v>
      </c>
      <c r="C376" s="6" t="str">
        <f t="shared" si="13"/>
        <v>请尽快使用</v>
      </c>
      <c r="D376" s="1" t="s">
        <v>68</v>
      </c>
      <c r="E376" s="6" t="s">
        <v>736</v>
      </c>
      <c r="K376" s="19"/>
    </row>
    <row r="377" spans="1:12">
      <c r="A377" s="6" t="s">
        <v>856</v>
      </c>
      <c r="B377" s="6" t="s">
        <v>857</v>
      </c>
      <c r="C377" s="6" t="str">
        <f t="shared" si="13"/>
        <v>您已经有幸运游戏卡牌啦，命中获得了金币哦</v>
      </c>
      <c r="E377" s="6" t="s">
        <v>858</v>
      </c>
      <c r="K377" s="19"/>
    </row>
    <row r="378" spans="1:12">
      <c r="A378" s="6" t="s">
        <v>859</v>
      </c>
      <c r="B378" s="6" t="s">
        <v>860</v>
      </c>
      <c r="C378" s="6" t="str">
        <f t="shared" si="13"/>
        <v>卡牌展示中，请稍后使用</v>
      </c>
      <c r="K378" s="19"/>
    </row>
    <row r="379" spans="1:12">
      <c r="A379" s="6" t="s">
        <v>861</v>
      </c>
      <c r="B379" s="6" t="s">
        <v>862</v>
      </c>
      <c r="C379" s="6" t="str">
        <f t="shared" si="13"/>
        <v>赠送数量：</v>
      </c>
      <c r="E379" s="6" t="s">
        <v>832</v>
      </c>
      <c r="F379" s="6" t="s">
        <v>863</v>
      </c>
      <c r="K379" s="19"/>
    </row>
    <row r="380" spans="1:12">
      <c r="A380" s="6" t="s">
        <v>864</v>
      </c>
      <c r="B380" s="6" t="s">
        <v>865</v>
      </c>
      <c r="C380" s="6" t="str">
        <f t="shared" si="13"/>
        <v>请选择赠送对象</v>
      </c>
      <c r="E380" s="6" t="s">
        <v>832</v>
      </c>
      <c r="K380" s="19"/>
    </row>
    <row r="381" spans="1:12">
      <c r="A381" s="6" t="s">
        <v>866</v>
      </c>
      <c r="B381" s="6" t="s">
        <v>867</v>
      </c>
      <c r="C381" s="6" t="str">
        <f t="shared" si="13"/>
        <v>请输入赠送对象的玩家账号</v>
      </c>
      <c r="E381" s="6" t="s">
        <v>832</v>
      </c>
      <c r="K381" s="19"/>
    </row>
    <row r="382" spans="1:12">
      <c r="A382" s="6" t="s">
        <v>868</v>
      </c>
      <c r="B382" s="6" t="s">
        <v>869</v>
      </c>
      <c r="C382" s="6" t="str">
        <f t="shared" si="13"/>
        <v>请输入…</v>
      </c>
      <c r="E382" s="6" t="s">
        <v>832</v>
      </c>
      <c r="K382" s="19"/>
    </row>
    <row r="383" spans="1:12">
      <c r="A383" s="6" t="s">
        <v>870</v>
      </c>
      <c r="B383" s="6" t="s">
        <v>871</v>
      </c>
      <c r="C383" s="6" t="str">
        <f t="shared" si="13"/>
        <v>该物品超出赠送上限（您今日最多还可赠送%{0}个）</v>
      </c>
      <c r="K383" s="19"/>
    </row>
    <row r="384" spans="1:12">
      <c r="A384" s="6" t="s">
        <v>872</v>
      </c>
      <c r="B384" s="6" t="s">
        <v>873</v>
      </c>
      <c r="C384" s="6" t="str">
        <f t="shared" si="13"/>
        <v>该物品超出对方接收上限</v>
      </c>
      <c r="K384" s="19"/>
    </row>
    <row r="385" spans="1:12">
      <c r="A385" s="6" t="s">
        <v>874</v>
      </c>
      <c r="B385" s="6" t="s">
        <v>875</v>
      </c>
      <c r="C385" s="6" t="str">
        <f t="shared" si="13"/>
        <v>赠送成功</v>
      </c>
      <c r="E385" s="6" t="s">
        <v>832</v>
      </c>
      <c r="K385" s="19"/>
    </row>
    <row r="386" spans="1:12" s="1" customFormat="1">
      <c r="A386" s="1" t="s">
        <v>876</v>
      </c>
      <c r="B386" s="1" t="s">
        <v>877</v>
      </c>
      <c r="C386" s="6" t="str">
        <f t="shared" si="13"/>
        <v>试试送给别人吧~迈出友谊的第一步哦</v>
      </c>
      <c r="E386" s="1" t="s">
        <v>832</v>
      </c>
      <c r="K386" s="20"/>
    </row>
    <row r="387" spans="1:12">
      <c r="A387" s="6" t="s">
        <v>878</v>
      </c>
      <c r="B387" s="6" t="s">
        <v>879</v>
      </c>
      <c r="C387" s="6" t="str">
        <f t="shared" si="13"/>
        <v>搜索账号有误，账号为(0-9)数字</v>
      </c>
      <c r="E387" s="6" t="s">
        <v>832</v>
      </c>
      <c r="K387" s="19"/>
    </row>
    <row r="388" spans="1:12">
      <c r="A388" s="6" t="s">
        <v>880</v>
      </c>
      <c r="B388" s="6" t="s">
        <v>881</v>
      </c>
      <c r="C388" s="6" t="str">
        <f t="shared" si="13"/>
        <v>输入的账号有误，请重新输入</v>
      </c>
      <c r="E388" s="6" t="s">
        <v>832</v>
      </c>
      <c r="K388" s="19"/>
    </row>
    <row r="389" spans="1:12">
      <c r="A389" s="6" t="s">
        <v>882</v>
      </c>
      <c r="B389" s="6" t="s">
        <v>883</v>
      </c>
      <c r="C389" s="6" t="str">
        <f t="shared" si="13"/>
        <v>玩家的账号为空</v>
      </c>
      <c r="E389" s="6" t="s">
        <v>832</v>
      </c>
      <c r="K389" s="19"/>
    </row>
    <row r="390" spans="1:12" s="1" customFormat="1">
      <c r="A390" s="1" t="s">
        <v>884</v>
      </c>
      <c r="B390" s="1" t="s">
        <v>885</v>
      </c>
      <c r="C390" s="6" t="str">
        <f t="shared" si="13"/>
        <v>解锁&lt;color=#FFFF00&gt;%{value}&lt;/color&gt;倍炮才可以进入房间</v>
      </c>
      <c r="E390" s="1" t="s">
        <v>886</v>
      </c>
      <c r="L390" s="20"/>
    </row>
    <row r="391" spans="1:12">
      <c r="A391" s="6" t="s">
        <v>887</v>
      </c>
      <c r="B391" s="6" t="s">
        <v>888</v>
      </c>
      <c r="C391" s="6" t="str">
        <f t="shared" si="13"/>
        <v>解锁还需要消耗&lt;color=#cf4f22&gt;%{value}&lt;/color&gt;</v>
      </c>
      <c r="E391" s="6" t="s">
        <v>889</v>
      </c>
      <c r="L391" s="19"/>
    </row>
    <row r="392" spans="1:12">
      <c r="A392" s="6" t="s">
        <v>890</v>
      </c>
      <c r="B392" s="6" t="s">
        <v>891</v>
      </c>
      <c r="C392" s="6" t="str">
        <f t="shared" si="13"/>
        <v>解锁还需要消耗&lt;color=#FFFF00&gt;%{value}&lt;/color&gt;</v>
      </c>
      <c r="E392" s="6" t="s">
        <v>892</v>
      </c>
      <c r="L392" s="19"/>
    </row>
    <row r="393" spans="1:12">
      <c r="A393" s="6" t="s">
        <v>893</v>
      </c>
      <c r="B393" s="6" t="s">
        <v>894</v>
      </c>
      <c r="C393" s="6" t="str">
        <f t="shared" si="13"/>
        <v>您当前星钻不足～</v>
      </c>
      <c r="E393" s="6" t="s">
        <v>889</v>
      </c>
      <c r="L393" s="19"/>
    </row>
    <row r="394" spans="1:12">
      <c r="A394" s="6" t="s">
        <v>895</v>
      </c>
      <c r="B394" s="6" t="s">
        <v>896</v>
      </c>
      <c r="C394" s="6" t="str">
        <f t="shared" si="13"/>
        <v>确认解锁吗？</v>
      </c>
      <c r="E394" s="6" t="s">
        <v>892</v>
      </c>
      <c r="L394" s="19"/>
    </row>
    <row r="395" spans="1:12">
      <c r="A395" s="6" t="s">
        <v>897</v>
      </c>
      <c r="B395" s="6" t="s">
        <v>898</v>
      </c>
      <c r="C395" s="6" t="str">
        <f t="shared" si="13"/>
        <v>该房间至少需要&lt;color=#FFFF00&gt;%{value}&lt;/color&gt;金币才能进入</v>
      </c>
      <c r="E395" s="6" t="s">
        <v>899</v>
      </c>
      <c r="L395" s="19"/>
    </row>
    <row r="396" spans="1:12">
      <c r="A396" s="6" t="s">
        <v>900</v>
      </c>
      <c r="B396" s="6" t="s">
        <v>901</v>
      </c>
      <c r="C396" s="6" t="str">
        <f t="shared" si="13"/>
        <v>该房间至少需要&lt;color=#FFFF01&gt;贵族等级%{value}&lt;/color&gt;才能进入哦</v>
      </c>
      <c r="E396" s="6" t="s">
        <v>902</v>
      </c>
      <c r="L396" s="19"/>
    </row>
    <row r="397" spans="1:12">
      <c r="A397" s="6" t="s">
        <v>903</v>
      </c>
      <c r="B397" s="6" t="s">
        <v>904</v>
      </c>
      <c r="C397" s="6" t="str">
        <f t="shared" si="13"/>
        <v>掌控时机释放技能，可大幅提升捕获概率</v>
      </c>
      <c r="E397" s="6" t="s">
        <v>905</v>
      </c>
      <c r="L397" s="19"/>
    </row>
    <row r="398" spans="1:12">
      <c r="A398" s="6" t="s">
        <v>906</v>
      </c>
      <c r="B398" s="6" t="s">
        <v>907</v>
      </c>
      <c r="C398" s="6" t="str">
        <f t="shared" si="13"/>
        <v>以后不再提示</v>
      </c>
      <c r="E398" s="6" t="s">
        <v>905</v>
      </c>
      <c r="L398" s="19"/>
    </row>
    <row r="399" spans="1:12">
      <c r="A399" s="6" t="s">
        <v>908</v>
      </c>
      <c r="B399" s="6" t="s">
        <v>909</v>
      </c>
      <c r="C399" s="6" t="str">
        <f t="shared" si="13"/>
        <v>购买需消耗：</v>
      </c>
      <c r="E399" s="6" t="s">
        <v>910</v>
      </c>
      <c r="L399" s="19"/>
    </row>
    <row r="400" spans="1:12">
      <c r="A400" s="6" t="s">
        <v>911</v>
      </c>
      <c r="B400" s="6" t="s">
        <v>912</v>
      </c>
      <c r="C400" s="6" t="str">
        <f t="shared" si="13"/>
        <v>很抱歉，您还需</v>
      </c>
      <c r="E400" s="6" t="s">
        <v>913</v>
      </c>
      <c r="L400" s="19"/>
    </row>
    <row r="401" spans="1:12">
      <c r="A401" s="6" t="s">
        <v>914</v>
      </c>
      <c r="B401" s="6" t="s">
        <v>915</v>
      </c>
      <c r="C401" s="6" t="str">
        <f t="shared" si="13"/>
        <v>才能购买哟</v>
      </c>
      <c r="E401" s="6" t="s">
        <v>913</v>
      </c>
      <c r="L401" s="19"/>
    </row>
    <row r="402" spans="1:12">
      <c r="A402" s="6" t="s">
        <v>916</v>
      </c>
      <c r="B402" s="6" t="s">
        <v>917</v>
      </c>
      <c r="C402" s="6" t="str">
        <f t="shared" si="13"/>
        <v>您当前剩余召唤：</v>
      </c>
      <c r="E402" s="6" t="s">
        <v>918</v>
      </c>
      <c r="L402" s="19"/>
    </row>
    <row r="403" spans="1:12">
      <c r="A403" s="6" t="s">
        <v>919</v>
      </c>
      <c r="B403" s="6" t="s">
        <v>920</v>
      </c>
      <c r="C403" s="6" t="str">
        <f t="shared" si="13"/>
        <v>是否消耗10召唤，进行主宰召唤?</v>
      </c>
      <c r="E403" s="6" t="s">
        <v>918</v>
      </c>
      <c r="L403" s="19"/>
    </row>
    <row r="404" spans="1:12">
      <c r="A404" s="6" t="s">
        <v>921</v>
      </c>
      <c r="B404" s="6" t="s">
        <v>922</v>
      </c>
      <c r="C404" s="6" t="str">
        <f t="shared" si="13"/>
        <v>使用后必定召唤出主宰</v>
      </c>
      <c r="E404" s="6" t="s">
        <v>918</v>
      </c>
      <c r="L404" s="19"/>
    </row>
    <row r="405" spans="1:12">
      <c r="A405" s="6" t="s">
        <v>923</v>
      </c>
      <c r="B405" s="6" t="s">
        <v>924</v>
      </c>
      <c r="C405" s="6" t="str">
        <f t="shared" si="13"/>
        <v>更高的炮倍，是获得更多金币的基础</v>
      </c>
      <c r="E405" s="6" t="s">
        <v>925</v>
      </c>
      <c r="L405" s="19"/>
    </row>
    <row r="406" spans="1:12">
      <c r="A406" s="6" t="s">
        <v>926</v>
      </c>
      <c r="B406" s="6" t="s">
        <v>927</v>
      </c>
      <c r="C406" s="6" t="str">
        <f t="shared" si="13"/>
        <v>很抱歉，您还需要</v>
      </c>
      <c r="E406" s="6" t="s">
        <v>928</v>
      </c>
      <c r="L406" s="19"/>
    </row>
    <row r="407" spans="1:12">
      <c r="A407" s="6" t="s">
        <v>929</v>
      </c>
      <c r="B407" s="6" t="s">
        <v>930</v>
      </c>
      <c r="C407" s="6" t="str">
        <f t="shared" si="13"/>
        <v>才能解锁哟！</v>
      </c>
      <c r="E407" s="6" t="s">
        <v>928</v>
      </c>
      <c r="L407" s="19"/>
    </row>
    <row r="408" spans="1:12">
      <c r="A408" s="6" t="s">
        <v>931</v>
      </c>
      <c r="B408" s="6" t="s">
        <v>932</v>
      </c>
      <c r="C408" s="6" t="str">
        <f t="shared" si="13"/>
        <v>本次解锁需要消耗</v>
      </c>
      <c r="E408" s="6" t="s">
        <v>933</v>
      </c>
      <c r="L408" s="19"/>
    </row>
    <row r="409" spans="1:12">
      <c r="A409" s="6" t="s">
        <v>934</v>
      </c>
      <c r="B409" s="6" t="s">
        <v>935</v>
      </c>
      <c r="C409" s="6" t="str">
        <f t="shared" si="13"/>
        <v>，是否解锁？</v>
      </c>
      <c r="E409" s="6" t="s">
        <v>933</v>
      </c>
      <c r="L409" s="19"/>
    </row>
    <row r="410" spans="1:12">
      <c r="A410" s="6" t="s">
        <v>936</v>
      </c>
      <c r="B410" s="6" t="s">
        <v>937</v>
      </c>
      <c r="C410" s="6" t="str">
        <f t="shared" si="13"/>
        <v>选择一把幸运铲子</v>
      </c>
      <c r="E410" s="6" t="s">
        <v>938</v>
      </c>
      <c r="L410" s="19"/>
    </row>
    <row r="411" spans="1:12">
      <c r="A411" s="6" t="s">
        <v>939</v>
      </c>
      <c r="B411" s="6" t="s">
        <v>940</v>
      </c>
      <c r="C411" s="6" t="str">
        <f t="shared" si="13"/>
        <v>%{time}秒后，帮您自动选择</v>
      </c>
      <c r="E411" s="6" t="s">
        <v>938</v>
      </c>
      <c r="L411" s="19"/>
    </row>
    <row r="412" spans="1:12">
      <c r="A412" s="6" t="s">
        <v>941</v>
      </c>
      <c r="B412" s="6" t="s">
        <v>942</v>
      </c>
      <c r="C412" s="6" t="str">
        <f t="shared" ref="C412:C475" si="14">B412</f>
        <v>恭喜您获得了金币，快去渔场捕鱼吧</v>
      </c>
      <c r="L412" s="19"/>
    </row>
    <row r="413" spans="1:12">
      <c r="A413" s="6" t="s">
        <v>943</v>
      </c>
      <c r="B413" s="6" t="s">
        <v>944</v>
      </c>
      <c r="C413" s="6" t="str">
        <f t="shared" si="14"/>
        <v>出售数量：</v>
      </c>
      <c r="E413" s="6" t="s">
        <v>945</v>
      </c>
      <c r="L413" s="19"/>
    </row>
    <row r="414" spans="1:12">
      <c r="A414" s="6" t="s">
        <v>946</v>
      </c>
      <c r="B414" s="6" t="s">
        <v>947</v>
      </c>
      <c r="C414" s="6" t="str">
        <f t="shared" si="14"/>
        <v>获得：</v>
      </c>
      <c r="L414" s="19"/>
    </row>
    <row r="415" spans="1:12">
      <c r="A415" s="6" t="s">
        <v>948</v>
      </c>
      <c r="B415" s="6" t="s">
        <v>949</v>
      </c>
      <c r="C415" s="6" t="str">
        <f t="shared" si="14"/>
        <v>道具数量不足！</v>
      </c>
      <c r="E415" s="6" t="s">
        <v>950</v>
      </c>
      <c r="L415" s="19"/>
    </row>
    <row r="416" spans="1:12">
      <c r="A416" s="6" t="s">
        <v>951</v>
      </c>
      <c r="B416" s="6" t="s">
        <v>952</v>
      </c>
      <c r="C416" s="6" t="str">
        <f t="shared" si="14"/>
        <v>您的&lt;color=#bd5603&gt;%{0}&lt;/color&gt;不足&lt;color=#bd5603&gt;%{1}&lt;/color&gt;个，无法赠送～</v>
      </c>
      <c r="E416" s="6" t="s">
        <v>953</v>
      </c>
      <c r="L416" s="19"/>
    </row>
    <row r="417" spans="1:16">
      <c r="A417" s="6" t="s">
        <v>954</v>
      </c>
      <c r="B417" s="6" t="s">
        <v>955</v>
      </c>
      <c r="C417" s="6" t="str">
        <f t="shared" si="14"/>
        <v>金币不足，暂时无法开火哦~\n是否前往商城购买？</v>
      </c>
      <c r="E417" s="6" t="s">
        <v>956</v>
      </c>
      <c r="L417" s="19"/>
    </row>
    <row r="418" spans="1:16" ht="31.2">
      <c r="A418" s="48" t="s">
        <v>957</v>
      </c>
      <c r="B418" s="16" t="s">
        <v>958</v>
      </c>
      <c r="C418" s="6" t="str">
        <f t="shared" si="14"/>
        <v>1、竞技场开放时间为每天00：00-23：30，报名截止时间为23：00。\n（超出报名截止时间后，新一轮的竞技场将无法开启）\n\n2、每天免费报名1次，重复挑战需要消耗星钻。</v>
      </c>
      <c r="E418" s="6" t="s">
        <v>959</v>
      </c>
      <c r="L418" s="19"/>
      <c r="P418" s="16"/>
    </row>
    <row r="419" spans="1:16" ht="94.2">
      <c r="A419" s="48" t="s">
        <v>960</v>
      </c>
      <c r="B419" s="10" t="s">
        <v>961</v>
      </c>
      <c r="C419" s="6" t="str">
        <f t="shared" si="14"/>
        <v>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\n\n8、贵族对比赛积分有加成作用，贵族3加成2%，贵族4加成4%，贵族5加成6%，贵族6加成8%，贵族7加成10%，贵族8加成12%，贵族9加成15%，贵族10加成18%。</v>
      </c>
      <c r="E419" s="6" t="s">
        <v>962</v>
      </c>
      <c r="G419" s="18" t="s">
        <v>963</v>
      </c>
      <c r="L419" s="19"/>
      <c r="P419" s="10"/>
    </row>
    <row r="420" spans="1:16" ht="31.2">
      <c r="A420" s="48" t="s">
        <v>964</v>
      </c>
      <c r="B420" s="37" t="s">
        <v>965</v>
      </c>
      <c r="C420" s="6" t="str">
        <f t="shared" si="14"/>
        <v>1、积分越高排名越靠前，积分相同时，则先达成积分的排名在前。\n\n2、日擂主：截至23：30时，当天积分最高的玩家为今日擂主。\n\n3、周擂主：选取一周内&lt;color=#FF8B45&gt;3次挑战最高积分之和&lt;/color&gt;作为周积分，周积分最高的为周擂主。</v>
      </c>
      <c r="E420" s="6" t="s">
        <v>966</v>
      </c>
      <c r="L420" s="19"/>
      <c r="P420" s="37"/>
    </row>
    <row r="421" spans="1:16" ht="125.4">
      <c r="A421" s="48" t="s">
        <v>967</v>
      </c>
      <c r="B421" s="37" t="s">
        <v>968</v>
      </c>
      <c r="C421" s="6" t="str">
        <f t="shared" si="14"/>
        <v>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30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v>
      </c>
      <c r="E421" s="6" t="s">
        <v>969</v>
      </c>
      <c r="L421" s="19"/>
      <c r="P421" s="37"/>
    </row>
    <row r="422" spans="1:16">
      <c r="A422" s="48" t="s">
        <v>970</v>
      </c>
      <c r="B422" s="6" t="s">
        <v>971</v>
      </c>
      <c r="C422" s="6" t="str">
        <f t="shared" si="14"/>
        <v>竞技场中不能使用冰冻哦</v>
      </c>
      <c r="E422" s="6" t="s">
        <v>972</v>
      </c>
      <c r="L422" s="19"/>
    </row>
    <row r="423" spans="1:16">
      <c r="A423" s="48" t="s">
        <v>973</v>
      </c>
      <c r="B423" s="6" t="s">
        <v>974</v>
      </c>
      <c r="C423" s="6" t="str">
        <f t="shared" si="14"/>
        <v>昨日排行未产生，敬请期待新一轮的排行哦～</v>
      </c>
      <c r="E423" s="6" t="s">
        <v>975</v>
      </c>
      <c r="L423" s="19"/>
    </row>
    <row r="424" spans="1:16">
      <c r="A424" s="48" t="s">
        <v>976</v>
      </c>
      <c r="B424" s="37" t="s">
        <v>977</v>
      </c>
      <c r="C424" s="6" t="str">
        <f t="shared" si="14"/>
        <v>周擂主虚位以待，加油哦！</v>
      </c>
      <c r="E424" s="6" t="s">
        <v>978</v>
      </c>
      <c r="L424" s="19"/>
      <c r="P424" s="37"/>
    </row>
    <row r="425" spans="1:16">
      <c r="A425" s="48" t="s">
        <v>979</v>
      </c>
      <c r="B425" s="37" t="s">
        <v>980</v>
      </c>
      <c r="C425" s="6" t="str">
        <f t="shared" si="14"/>
        <v>贵族积分加成不计入竞技任务中哦</v>
      </c>
      <c r="E425" s="6" t="s">
        <v>981</v>
      </c>
      <c r="L425" s="19"/>
      <c r="P425" s="37"/>
    </row>
    <row r="426" spans="1:16">
      <c r="A426" s="48" t="s">
        <v>982</v>
      </c>
      <c r="B426" s="11" t="s">
        <v>983</v>
      </c>
      <c r="C426" s="6" t="str">
        <f t="shared" si="14"/>
        <v>您的金币不足 &lt;color=#FFFF00&gt;%{0}&lt;/color&gt;，不能挑战竞技场，\n是否前往充值？</v>
      </c>
      <c r="E426" s="6" t="s">
        <v>984</v>
      </c>
      <c r="L426" s="19"/>
      <c r="P426" s="11"/>
    </row>
    <row r="427" spans="1:16" s="1" customFormat="1">
      <c r="A427" s="1" t="s">
        <v>985</v>
      </c>
      <c r="B427" s="35" t="s">
        <v>986</v>
      </c>
      <c r="C427" s="6" t="str">
        <f t="shared" si="14"/>
        <v>您的金币不足&lt;color=#FFFF00&gt;%{0}&lt;/color&gt;，不能进入核弹专场\n是否前往充值？</v>
      </c>
      <c r="L427" s="20"/>
      <c r="P427" s="35"/>
    </row>
    <row r="428" spans="1:16">
      <c r="A428" s="48" t="s">
        <v>987</v>
      </c>
      <c r="B428" s="6" t="s">
        <v>988</v>
      </c>
      <c r="C428" s="6" t="str">
        <f t="shared" si="14"/>
        <v>解锁&lt;color=#FFFF00&gt;%{value}&lt;/color&gt;倍炮才可以进入竞技场</v>
      </c>
      <c r="E428" s="6" t="s">
        <v>989</v>
      </c>
      <c r="L428" s="19"/>
    </row>
    <row r="429" spans="1:16">
      <c r="A429" s="48" t="s">
        <v>990</v>
      </c>
      <c r="B429" s="37" t="s">
        <v>991</v>
      </c>
      <c r="C429" s="6" t="str">
        <f t="shared" si="14"/>
        <v>您确定要消耗 &lt;color=#FFFF00&gt;%{value}&lt;/color&gt; 星钻进行挑战吗？</v>
      </c>
      <c r="E429" s="6" t="s">
        <v>992</v>
      </c>
      <c r="L429" s="19"/>
      <c r="P429" s="37"/>
    </row>
    <row r="430" spans="1:16">
      <c r="A430" s="48" t="s">
        <v>993</v>
      </c>
      <c r="B430" s="37" t="s">
        <v>994</v>
      </c>
      <c r="C430" s="6" t="str">
        <f t="shared" si="14"/>
        <v>您的星钻不足 &lt;color=#FFFF00&gt;%{value}&lt;/color&gt;，不能挑战竞技场\n是否前往充值？</v>
      </c>
      <c r="E430" s="6" t="s">
        <v>995</v>
      </c>
      <c r="L430" s="19"/>
      <c r="P430" s="37"/>
    </row>
    <row r="431" spans="1:16">
      <c r="A431" s="48" t="s">
        <v>996</v>
      </c>
      <c r="B431" s="11" t="s">
        <v>997</v>
      </c>
      <c r="C431" s="6" t="str">
        <f t="shared" si="14"/>
        <v>很遗憾，挑战时间已过\n请于明天00:00-23:30参加竞技比赛！</v>
      </c>
      <c r="E431" s="6" t="s">
        <v>998</v>
      </c>
      <c r="P431" s="11"/>
    </row>
    <row r="432" spans="1:16">
      <c r="A432" s="48" t="s">
        <v>999</v>
      </c>
      <c r="B432" s="11" t="s">
        <v>1000</v>
      </c>
      <c r="C432" s="6" t="str">
        <f t="shared" si="14"/>
        <v>很遗憾，报名时间已过\n请于明天00:00-23:00报名参赛！</v>
      </c>
      <c r="E432" s="1" t="s">
        <v>1001</v>
      </c>
      <c r="L432" s="19"/>
      <c r="P432" s="11"/>
    </row>
    <row r="433" spans="1:16">
      <c r="A433" s="48" t="s">
        <v>1002</v>
      </c>
      <c r="B433" s="11" t="s">
        <v>1003</v>
      </c>
      <c r="C433" s="6" t="str">
        <f t="shared" si="14"/>
        <v>您的金币不足，是否前往商城充值？</v>
      </c>
      <c r="E433" s="6" t="s">
        <v>1004</v>
      </c>
      <c r="L433" s="19"/>
      <c r="P433" s="11"/>
    </row>
    <row r="434" spans="1:16">
      <c r="A434" s="48" t="s">
        <v>1005</v>
      </c>
      <c r="B434" s="11" t="s">
        <v>1006</v>
      </c>
      <c r="C434" s="6" t="str">
        <f t="shared" si="14"/>
        <v>恭喜您，今日首次达到&lt;color=#fcea27&gt;4500&lt;/color&gt;积分，完成比赛后请在&lt;color=#ff0000&gt;邮箱&lt;/color&gt;领取奖励</v>
      </c>
      <c r="L434" s="19"/>
      <c r="P434" s="11"/>
    </row>
    <row r="435" spans="1:16">
      <c r="A435" s="48" t="s">
        <v>1007</v>
      </c>
      <c r="B435" s="11" t="s">
        <v>1008</v>
      </c>
      <c r="C435" s="6" t="str">
        <f t="shared" si="14"/>
        <v>恭喜您，今日首次达到&lt;color=#fcea27&gt;5000&lt;/color&gt;积分，完成比赛后请在&lt;color=#ff0000&gt;邮箱&lt;/color&gt;领取奖励</v>
      </c>
      <c r="L435" s="19"/>
      <c r="P435" s="11"/>
    </row>
    <row r="436" spans="1:16">
      <c r="A436" s="48" t="s">
        <v>1009</v>
      </c>
      <c r="B436" s="11" t="s">
        <v>1010</v>
      </c>
      <c r="C436" s="6" t="str">
        <f t="shared" si="14"/>
        <v>恭喜您，今日首次达到&lt;color=#fcea27&gt;6000&lt;/color&gt;积分，完成比赛后请在&lt;color=#ff0000&gt;邮箱&lt;/color&gt;领取奖励</v>
      </c>
      <c r="L436" s="19"/>
      <c r="P436" s="11"/>
    </row>
    <row r="437" spans="1:16">
      <c r="A437" s="48" t="s">
        <v>1011</v>
      </c>
      <c r="B437" s="11" t="s">
        <v>1012</v>
      </c>
      <c r="C437" s="6" t="str">
        <f t="shared" si="14"/>
        <v>您确定要离开竞技场吗？\n（离开后子弹和进度仍会保留）</v>
      </c>
      <c r="E437" s="6" t="s">
        <v>1013</v>
      </c>
      <c r="L437" s="19"/>
      <c r="P437" s="11"/>
    </row>
    <row r="438" spans="1:16">
      <c r="A438" s="48" t="s">
        <v>1014</v>
      </c>
      <c r="B438" s="6" t="s">
        <v>1015</v>
      </c>
      <c r="C438" s="6" t="str">
        <f t="shared" si="14"/>
        <v>前%{value}名需积分</v>
      </c>
      <c r="L438" s="19"/>
    </row>
    <row r="439" spans="1:16">
      <c r="A439" s="48" t="s">
        <v>1016</v>
      </c>
      <c r="B439" s="6" t="s">
        <v>1017</v>
      </c>
      <c r="C439" s="6" t="str">
        <f t="shared" si="14"/>
        <v>虚位以待</v>
      </c>
      <c r="L439" s="19"/>
    </row>
    <row r="440" spans="1:16">
      <c r="A440" s="48" t="s">
        <v>1018</v>
      </c>
      <c r="B440" s="6" t="s">
        <v>1019</v>
      </c>
      <c r="C440" s="6" t="str">
        <f t="shared" si="14"/>
        <v>%{month}月%{day}日排名预览</v>
      </c>
      <c r="L440" s="19"/>
    </row>
    <row r="441" spans="1:16">
      <c r="A441" s="48" t="s">
        <v>1020</v>
      </c>
      <c r="B441" s="6" t="s">
        <v>1021</v>
      </c>
      <c r="C441" s="6" t="str">
        <f t="shared" si="14"/>
        <v>%{value}积分</v>
      </c>
      <c r="L441" s="19"/>
    </row>
    <row r="442" spans="1:16">
      <c r="A442" s="48" t="s">
        <v>1022</v>
      </c>
      <c r="B442" s="6" t="s">
        <v>1023</v>
      </c>
      <c r="C442" s="6" t="str">
        <f t="shared" si="14"/>
        <v>当前网络不稳定，请稍后重试~</v>
      </c>
      <c r="E442" s="6" t="s">
        <v>1024</v>
      </c>
      <c r="L442" s="19"/>
    </row>
    <row r="443" spans="1:16">
      <c r="A443" s="48" t="s">
        <v>1025</v>
      </c>
      <c r="B443" s="6" t="s">
        <v>1026</v>
      </c>
      <c r="C443" s="6" t="str">
        <f t="shared" si="14"/>
        <v>周积分为本周3次最高积分之和</v>
      </c>
      <c r="L443" s="19"/>
    </row>
    <row r="444" spans="1:16">
      <c r="A444" s="48" t="s">
        <v>1027</v>
      </c>
      <c r="B444" s="6" t="s">
        <v>1028</v>
      </c>
      <c r="C444" s="6" t="str">
        <f t="shared" si="14"/>
        <v>贵族在日赛获指定名次有额外奖励</v>
      </c>
      <c r="L444" s="19"/>
    </row>
    <row r="445" spans="1:16">
      <c r="A445" s="48" t="s">
        <v>1029</v>
      </c>
      <c r="B445" s="6" t="s">
        <v>1030</v>
      </c>
      <c r="C445" s="6" t="str">
        <f t="shared" si="14"/>
        <v>只要进入50名，就会有奖励！</v>
      </c>
      <c r="L445" s="19"/>
    </row>
    <row r="446" spans="1:16">
      <c r="A446" s="48" t="s">
        <v>1031</v>
      </c>
      <c r="B446" s="6" t="s">
        <v>1032</v>
      </c>
      <c r="C446" s="6" t="str">
        <f t="shared" si="14"/>
        <v>未上榜</v>
      </c>
      <c r="E446" s="6" t="s">
        <v>1033</v>
      </c>
      <c r="L446" s="19"/>
    </row>
    <row r="447" spans="1:16">
      <c r="A447" s="48" t="s">
        <v>1034</v>
      </c>
      <c r="B447" s="6" t="s">
        <v>1035</v>
      </c>
      <c r="C447" s="6" t="str">
        <f t="shared" si="14"/>
        <v>今天的比赛还有%{0}分钟就结束啦，快完成比赛吧，不然会没有成绩的~</v>
      </c>
      <c r="L447" s="19"/>
    </row>
    <row r="448" spans="1:16">
      <c r="A448" s="48" t="s">
        <v>1036</v>
      </c>
      <c r="B448" s="6" t="s">
        <v>1037</v>
      </c>
      <c r="C448" s="6" t="str">
        <f t="shared" si="14"/>
        <v>恭喜您，今日首次达到%{0}积分，完成比赛后请在邮箱领取奖励</v>
      </c>
      <c r="L448" s="19"/>
    </row>
    <row r="449" spans="1:12">
      <c r="A449" s="48" t="s">
        <v>1038</v>
      </c>
      <c r="B449" s="6" t="s">
        <v>1039</v>
      </c>
      <c r="C449" s="6" t="str">
        <f t="shared" si="14"/>
        <v>恭喜您，超越了自己的本周最高积分，再接再厉</v>
      </c>
      <c r="L449" s="19"/>
    </row>
    <row r="450" spans="1:12">
      <c r="A450" s="48" t="s">
        <v>1040</v>
      </c>
      <c r="B450" s="6" t="s">
        <v>1041</v>
      </c>
      <c r="C450" s="6" t="str">
        <f t="shared" si="14"/>
        <v>参与竞技，赢大奖</v>
      </c>
      <c r="E450" s="6" t="s">
        <v>1042</v>
      </c>
      <c r="L450" s="19"/>
    </row>
    <row r="451" spans="1:12">
      <c r="A451" s="48" t="s">
        <v>1043</v>
      </c>
      <c r="B451" s="6" t="s">
        <v>1044</v>
      </c>
      <c r="C451" s="6" t="str">
        <f t="shared" si="14"/>
        <v>莫休莫止，再战辉煌！</v>
      </c>
      <c r="E451" s="6" t="s">
        <v>1045</v>
      </c>
      <c r="L451" s="19"/>
    </row>
    <row r="452" spans="1:12">
      <c r="A452" s="48" t="s">
        <v>1046</v>
      </c>
      <c r="B452" s="6" t="s">
        <v>1047</v>
      </c>
      <c r="C452" s="6" t="str">
        <f t="shared" si="14"/>
        <v>您已开启【智能瞄准】～</v>
      </c>
      <c r="E452" s="6" t="s">
        <v>1048</v>
      </c>
      <c r="L452" s="19"/>
    </row>
    <row r="453" spans="1:12">
      <c r="A453" s="48" t="s">
        <v>1049</v>
      </c>
      <c r="B453" s="6" t="s">
        <v>1050</v>
      </c>
      <c r="C453" s="6" t="str">
        <f t="shared" si="14"/>
        <v>您已开启【手动瞄准】～</v>
      </c>
      <c r="E453" s="6" t="s">
        <v>1048</v>
      </c>
      <c r="L453" s="19"/>
    </row>
    <row r="454" spans="1:12">
      <c r="A454" s="48" t="s">
        <v>1051</v>
      </c>
      <c r="B454" s="6" t="s">
        <v>1052</v>
      </c>
      <c r="C454" s="6" t="str">
        <f t="shared" si="14"/>
        <v>点击屏幕中的鱼进行攻击</v>
      </c>
      <c r="E454" s="6" t="s">
        <v>1053</v>
      </c>
      <c r="L454" s="19"/>
    </row>
    <row r="455" spans="1:12">
      <c r="A455" s="6" t="s">
        <v>1054</v>
      </c>
      <c r="B455" s="6" t="s">
        <v>1055</v>
      </c>
      <c r="C455" s="6" t="str">
        <f t="shared" si="14"/>
        <v>您的操作有误，请稍后重试。如有疑问请咨询客服哟</v>
      </c>
      <c r="E455" s="6" t="s">
        <v>1056</v>
      </c>
      <c r="F455" s="6" t="s">
        <v>1057</v>
      </c>
      <c r="L455" s="19"/>
    </row>
    <row r="456" spans="1:12">
      <c r="A456" s="6" t="s">
        <v>1058</v>
      </c>
      <c r="B456" s="6" t="s">
        <v>1059</v>
      </c>
      <c r="C456" s="6" t="str">
        <f t="shared" si="14"/>
        <v>操作不存在。如有疑问请咨询客服哟</v>
      </c>
      <c r="E456" s="6" t="s">
        <v>1060</v>
      </c>
      <c r="L456" s="19"/>
    </row>
    <row r="457" spans="1:12">
      <c r="A457" s="6" t="s">
        <v>1061</v>
      </c>
      <c r="B457" s="6" t="s">
        <v>1062</v>
      </c>
      <c r="C457" s="6" t="str">
        <f t="shared" si="14"/>
        <v>当前昵称已被占用，请更换后再试</v>
      </c>
      <c r="E457" s="6" t="s">
        <v>1063</v>
      </c>
      <c r="L457" s="19"/>
    </row>
    <row r="458" spans="1:12">
      <c r="A458" s="6" t="s">
        <v>1064</v>
      </c>
      <c r="B458" s="6" t="s">
        <v>1065</v>
      </c>
      <c r="C458" s="6" t="str">
        <f t="shared" si="14"/>
        <v>角色不存在</v>
      </c>
      <c r="E458" s="6" t="s">
        <v>1065</v>
      </c>
      <c r="L458" s="19"/>
    </row>
    <row r="459" spans="1:12">
      <c r="A459" s="6" t="s">
        <v>1066</v>
      </c>
      <c r="B459" s="6" t="s">
        <v>1067</v>
      </c>
      <c r="C459" s="6" t="str">
        <f t="shared" si="14"/>
        <v>房间不存在</v>
      </c>
      <c r="E459" s="6" t="s">
        <v>1067</v>
      </c>
      <c r="L459" s="19"/>
    </row>
    <row r="460" spans="1:12">
      <c r="A460" s="6" t="s">
        <v>1068</v>
      </c>
      <c r="B460" s="6" t="s">
        <v>1069</v>
      </c>
      <c r="C460" s="6" t="str">
        <f t="shared" si="14"/>
        <v>您的账号因网络波动或长时间不在线已处于掉线状态</v>
      </c>
      <c r="E460" s="6" t="s">
        <v>1070</v>
      </c>
      <c r="L460" s="19"/>
    </row>
    <row r="461" spans="1:12">
      <c r="A461" s="6" t="s">
        <v>1071</v>
      </c>
      <c r="B461" s="6" t="s">
        <v>1072</v>
      </c>
      <c r="C461" s="6" t="str">
        <f t="shared" si="14"/>
        <v>您已不处于破产状态了哦~</v>
      </c>
      <c r="E461" s="6" t="s">
        <v>1073</v>
      </c>
      <c r="L461" s="19"/>
    </row>
    <row r="462" spans="1:12" s="1" customFormat="1">
      <c r="A462" s="1" t="s">
        <v>1074</v>
      </c>
      <c r="B462" s="1" t="s">
        <v>1075</v>
      </c>
      <c r="C462" s="6" t="str">
        <f t="shared" si="14"/>
        <v>您今日的发财金领取次数已用完</v>
      </c>
      <c r="E462" s="1" t="s">
        <v>1076</v>
      </c>
      <c r="L462" s="20"/>
    </row>
    <row r="463" spans="1:12" s="1" customFormat="1">
      <c r="A463" s="1" t="s">
        <v>1077</v>
      </c>
      <c r="B463" s="1" t="s">
        <v>1078</v>
      </c>
      <c r="C463" s="6" t="str">
        <f t="shared" si="14"/>
        <v>发财金冷却中</v>
      </c>
      <c r="E463" s="1" t="s">
        <v>1079</v>
      </c>
      <c r="L463" s="20"/>
    </row>
    <row r="464" spans="1:12">
      <c r="A464" s="6" t="s">
        <v>1080</v>
      </c>
      <c r="B464" s="6" t="s">
        <v>1081</v>
      </c>
      <c r="C464" s="6" t="str">
        <f t="shared" si="14"/>
        <v>您当前捕获的黄金鱼数量不够，请继续捕捉后重试</v>
      </c>
      <c r="E464" s="6" t="s">
        <v>1082</v>
      </c>
      <c r="L464" s="19"/>
    </row>
    <row r="465" spans="1:16">
      <c r="A465" s="6" t="s">
        <v>1083</v>
      </c>
      <c r="B465" s="6" t="s">
        <v>1084</v>
      </c>
      <c r="C465" s="6" t="str">
        <f t="shared" si="14"/>
        <v>当前物品库存已无或不存在，暂时无法购买</v>
      </c>
      <c r="E465" s="6" t="s">
        <v>1085</v>
      </c>
      <c r="L465" s="19"/>
    </row>
    <row r="466" spans="1:16">
      <c r="A466" s="6" t="s">
        <v>1086</v>
      </c>
      <c r="B466" s="6" t="s">
        <v>1087</v>
      </c>
      <c r="C466" s="6" t="str">
        <f t="shared" si="14"/>
        <v>此物品无法购买。如有疑问请咨询客服哟</v>
      </c>
      <c r="E466" s="6" t="s">
        <v>1088</v>
      </c>
      <c r="L466" s="19"/>
    </row>
    <row r="467" spans="1:16">
      <c r="A467" s="6" t="s">
        <v>1089</v>
      </c>
      <c r="B467" s="6" t="s">
        <v>1090</v>
      </c>
      <c r="C467" s="6" t="str">
        <f t="shared" si="14"/>
        <v>此物品已超出购买上限，请换一种吧~</v>
      </c>
      <c r="E467" s="6" t="s">
        <v>1091</v>
      </c>
      <c r="L467" s="19"/>
    </row>
    <row r="468" spans="1:16">
      <c r="A468" s="6" t="s">
        <v>1092</v>
      </c>
      <c r="B468" s="6" t="s">
        <v>1093</v>
      </c>
      <c r="C468" s="6" t="str">
        <f t="shared" si="14"/>
        <v>星钻不足哦~</v>
      </c>
      <c r="E468" s="6" t="s">
        <v>1094</v>
      </c>
      <c r="L468" s="19"/>
    </row>
    <row r="469" spans="1:16">
      <c r="A469" s="6" t="s">
        <v>1095</v>
      </c>
      <c r="B469" s="6" t="s">
        <v>1096</v>
      </c>
      <c r="C469" s="6" t="str">
        <f t="shared" si="14"/>
        <v>物品数量不足</v>
      </c>
      <c r="E469" s="6" t="s">
        <v>1096</v>
      </c>
      <c r="L469" s="19"/>
    </row>
    <row r="470" spans="1:16">
      <c r="A470" s="6" t="s">
        <v>1097</v>
      </c>
      <c r="B470" s="6" t="s">
        <v>1098</v>
      </c>
      <c r="C470" s="6" t="str">
        <f t="shared" si="14"/>
        <v>查询的角色不存在</v>
      </c>
      <c r="E470" s="6" t="s">
        <v>1098</v>
      </c>
      <c r="L470" s="19"/>
    </row>
    <row r="471" spans="1:16">
      <c r="A471" s="6" t="s">
        <v>1099</v>
      </c>
      <c r="B471" s="6" t="s">
        <v>1100</v>
      </c>
      <c r="C471" s="6" t="str">
        <f t="shared" si="14"/>
        <v>您的贵族等级不足，无法赠送哟</v>
      </c>
      <c r="E471" s="6" t="s">
        <v>1101</v>
      </c>
      <c r="L471" s="19"/>
    </row>
    <row r="472" spans="1:16">
      <c r="A472" s="6" t="s">
        <v>1102</v>
      </c>
      <c r="B472" s="6" t="s">
        <v>1103</v>
      </c>
      <c r="C472" s="6" t="str">
        <f t="shared" si="14"/>
        <v>邮件没有附件奖励，无法领取哟</v>
      </c>
      <c r="E472" s="6" t="s">
        <v>1104</v>
      </c>
      <c r="L472" s="19"/>
    </row>
    <row r="473" spans="1:16">
      <c r="A473" s="6" t="s">
        <v>1105</v>
      </c>
      <c r="B473" s="6" t="s">
        <v>1106</v>
      </c>
      <c r="C473" s="6" t="str">
        <f t="shared" si="14"/>
        <v>贵族等级不足，无法购买，请提升贵族等级后重试</v>
      </c>
      <c r="E473" s="6" t="s">
        <v>1107</v>
      </c>
      <c r="L473" s="19"/>
    </row>
    <row r="474" spans="1:16">
      <c r="A474" s="6" t="s">
        <v>1108</v>
      </c>
      <c r="B474" s="6" t="s">
        <v>1109</v>
      </c>
      <c r="C474" s="6" t="str">
        <f t="shared" si="14"/>
        <v>您所选的名字包含屏蔽字，请重新输入</v>
      </c>
      <c r="E474" s="6" t="s">
        <v>1110</v>
      </c>
      <c r="L474" s="19"/>
    </row>
    <row r="475" spans="1:16">
      <c r="A475" s="6" t="s">
        <v>1111</v>
      </c>
      <c r="B475" s="6" t="s">
        <v>1112</v>
      </c>
      <c r="C475" s="6" t="str">
        <f t="shared" si="14"/>
        <v>请选择性别</v>
      </c>
      <c r="E475" s="6" t="s">
        <v>1113</v>
      </c>
      <c r="L475" s="19"/>
    </row>
    <row r="476" spans="1:16">
      <c r="A476" s="6" t="s">
        <v>1114</v>
      </c>
      <c r="B476" s="6" t="s">
        <v>1115</v>
      </c>
      <c r="C476" s="6" t="str">
        <f t="shared" ref="C476:C539" si="15">B476</f>
        <v>头像图标不存在，请重新选择</v>
      </c>
      <c r="E476" s="6" t="s">
        <v>1116</v>
      </c>
      <c r="L476" s="19"/>
    </row>
    <row r="477" spans="1:16">
      <c r="A477" s="6" t="s">
        <v>1117</v>
      </c>
      <c r="B477" s="49" t="s">
        <v>1118</v>
      </c>
      <c r="C477" s="6" t="str">
        <f t="shared" si="15"/>
        <v>此物品无法使用</v>
      </c>
      <c r="E477" s="49" t="s">
        <v>1118</v>
      </c>
      <c r="L477" s="19"/>
      <c r="P477" s="49"/>
    </row>
    <row r="478" spans="1:16">
      <c r="A478" s="6" t="s">
        <v>1119</v>
      </c>
      <c r="B478" s="11" t="s">
        <v>1120</v>
      </c>
      <c r="C478" s="6" t="str">
        <f t="shared" si="15"/>
        <v>玩家商城不存在</v>
      </c>
      <c r="E478" s="11" t="s">
        <v>1120</v>
      </c>
      <c r="L478" s="19"/>
      <c r="P478" s="11"/>
    </row>
    <row r="479" spans="1:16">
      <c r="A479" s="6" t="s">
        <v>1121</v>
      </c>
      <c r="B479" s="11" t="s">
        <v>1122</v>
      </c>
      <c r="C479" s="6" t="str">
        <f t="shared" si="15"/>
        <v>模板不存在</v>
      </c>
      <c r="E479" s="11" t="s">
        <v>1122</v>
      </c>
      <c r="L479" s="19"/>
      <c r="P479" s="11"/>
    </row>
    <row r="480" spans="1:16">
      <c r="A480" s="6" t="s">
        <v>1123</v>
      </c>
      <c r="B480" s="11" t="s">
        <v>1124</v>
      </c>
      <c r="C480" s="6" t="str">
        <f t="shared" si="15"/>
        <v>奖励模板不存在</v>
      </c>
      <c r="E480" s="11" t="s">
        <v>1124</v>
      </c>
      <c r="L480" s="19"/>
      <c r="P480" s="11"/>
    </row>
    <row r="481" spans="1:16">
      <c r="A481" s="6" t="s">
        <v>1125</v>
      </c>
      <c r="B481" s="49" t="s">
        <v>1126</v>
      </c>
      <c r="C481" s="6" t="str">
        <f t="shared" si="15"/>
        <v>您已登录了游戏，无需重复登录</v>
      </c>
      <c r="E481" s="49" t="s">
        <v>1127</v>
      </c>
      <c r="L481" s="19"/>
      <c r="P481" s="49"/>
    </row>
    <row r="482" spans="1:16">
      <c r="A482" s="6" t="s">
        <v>1128</v>
      </c>
      <c r="B482" s="11" t="s">
        <v>1129</v>
      </c>
      <c r="C482" s="6" t="str">
        <f t="shared" si="15"/>
        <v>玩家签到信息不存在</v>
      </c>
      <c r="E482" s="11" t="s">
        <v>1129</v>
      </c>
      <c r="L482" s="19"/>
      <c r="P482" s="11"/>
    </row>
    <row r="483" spans="1:16">
      <c r="A483" s="6" t="s">
        <v>1130</v>
      </c>
      <c r="B483" s="11" t="s">
        <v>1131</v>
      </c>
      <c r="C483" s="6" t="str">
        <f t="shared" si="15"/>
        <v>玩家签到状态更改失败或奖励发放失败</v>
      </c>
      <c r="E483" s="11" t="s">
        <v>1131</v>
      </c>
      <c r="L483" s="19"/>
      <c r="P483" s="11"/>
    </row>
    <row r="484" spans="1:16">
      <c r="A484" s="6" t="s">
        <v>1132</v>
      </c>
      <c r="B484" s="11" t="s">
        <v>1133</v>
      </c>
      <c r="C484" s="6" t="str">
        <f t="shared" si="15"/>
        <v xml:space="preserve">此物品已超上限 </v>
      </c>
      <c r="E484" s="11" t="s">
        <v>1133</v>
      </c>
      <c r="L484" s="19"/>
      <c r="P484" s="11"/>
    </row>
    <row r="485" spans="1:16">
      <c r="A485" s="6" t="s">
        <v>1134</v>
      </c>
      <c r="B485" s="49" t="s">
        <v>1135</v>
      </c>
      <c r="C485" s="6" t="str">
        <f t="shared" si="15"/>
        <v>邮件已过期或不存在</v>
      </c>
      <c r="E485" s="49" t="s">
        <v>1135</v>
      </c>
      <c r="L485" s="19"/>
      <c r="P485" s="49"/>
    </row>
    <row r="486" spans="1:16">
      <c r="A486" s="6" t="s">
        <v>1136</v>
      </c>
      <c r="B486" s="11" t="s">
        <v>1137</v>
      </c>
      <c r="C486" s="6" t="str">
        <f t="shared" si="15"/>
        <v>当前不在竞技场比赛时间，请于00:00-23:30内参与比赛</v>
      </c>
      <c r="E486" s="11" t="s">
        <v>1137</v>
      </c>
      <c r="L486" s="19"/>
      <c r="P486" s="11"/>
    </row>
    <row r="487" spans="1:16">
      <c r="A487" s="6" t="s">
        <v>1138</v>
      </c>
      <c r="B487" s="11" t="s">
        <v>1139</v>
      </c>
      <c r="C487" s="6" t="str">
        <f t="shared" si="15"/>
        <v>竞技场当前不在报名时间内哦</v>
      </c>
      <c r="E487" s="11" t="s">
        <v>1140</v>
      </c>
      <c r="L487" s="19"/>
      <c r="P487" s="11"/>
    </row>
    <row r="488" spans="1:16">
      <c r="A488" s="6" t="s">
        <v>1141</v>
      </c>
      <c r="B488" s="11" t="s">
        <v>1142</v>
      </c>
      <c r="C488" s="6" t="str">
        <f t="shared" si="15"/>
        <v>当前未达到进入竞技场所需的最低炮倍哦</v>
      </c>
      <c r="E488" s="11" t="s">
        <v>1143</v>
      </c>
      <c r="L488" s="19"/>
      <c r="P488" s="11"/>
    </row>
    <row r="489" spans="1:16">
      <c r="A489" s="6" t="s">
        <v>1144</v>
      </c>
      <c r="B489" s="11" t="s">
        <v>1145</v>
      </c>
      <c r="C489" s="6" t="str">
        <f t="shared" si="15"/>
        <v>当前未达到进入竞技场所需的最低金币哦</v>
      </c>
      <c r="E489" s="49" t="s">
        <v>1146</v>
      </c>
      <c r="L489" s="19"/>
      <c r="P489" s="11"/>
    </row>
    <row r="490" spans="1:16">
      <c r="A490" s="6" t="s">
        <v>1147</v>
      </c>
      <c r="B490" s="11" t="s">
        <v>1148</v>
      </c>
      <c r="C490" s="6" t="str">
        <f t="shared" si="15"/>
        <v>当前未达到进入竞技场所需的最低星钻哦</v>
      </c>
      <c r="E490" s="11" t="s">
        <v>1149</v>
      </c>
      <c r="L490" s="19"/>
      <c r="P490" s="11"/>
    </row>
    <row r="491" spans="1:16">
      <c r="A491" s="6" t="s">
        <v>1150</v>
      </c>
      <c r="B491" s="11" t="s">
        <v>1151</v>
      </c>
      <c r="C491" s="6" t="str">
        <f t="shared" si="15"/>
        <v>金币不足哦～</v>
      </c>
      <c r="E491" s="11" t="s">
        <v>1152</v>
      </c>
      <c r="L491" s="19"/>
      <c r="P491" s="11"/>
    </row>
    <row r="492" spans="1:16">
      <c r="A492" s="6" t="s">
        <v>1153</v>
      </c>
      <c r="B492" s="11" t="s">
        <v>1154</v>
      </c>
      <c r="C492" s="6" t="str">
        <f t="shared" si="15"/>
        <v>点券不足哦～</v>
      </c>
      <c r="E492" s="11" t="s">
        <v>1155</v>
      </c>
      <c r="L492" s="19"/>
      <c r="P492" s="11"/>
    </row>
    <row r="493" spans="1:16">
      <c r="A493" s="6" t="s">
        <v>1156</v>
      </c>
      <c r="B493" s="49" t="s">
        <v>1157</v>
      </c>
      <c r="C493" s="6" t="str">
        <f t="shared" si="15"/>
        <v>此房间暂时无法使用召唤，请稍后再试</v>
      </c>
      <c r="E493" s="49" t="s">
        <v>1158</v>
      </c>
      <c r="L493" s="19"/>
      <c r="P493" s="49"/>
    </row>
    <row r="494" spans="1:16">
      <c r="A494" s="6" t="s">
        <v>1159</v>
      </c>
      <c r="B494" s="11" t="s">
        <v>1160</v>
      </c>
      <c r="C494" s="6" t="str">
        <f t="shared" si="15"/>
        <v>召唤【鱼】的数量已达上限，请稍后使用</v>
      </c>
      <c r="E494" s="11" t="s">
        <v>1160</v>
      </c>
      <c r="L494" s="19"/>
      <c r="P494" s="11"/>
    </row>
    <row r="495" spans="1:16">
      <c r="A495" s="6" t="s">
        <v>1161</v>
      </c>
      <c r="B495" s="11" t="s">
        <v>1162</v>
      </c>
      <c r="C495" s="6" t="str">
        <f t="shared" si="15"/>
        <v>冰冻期间无法使用召唤技能哟</v>
      </c>
      <c r="E495" s="11" t="s">
        <v>1163</v>
      </c>
      <c r="L495" s="19"/>
      <c r="P495" s="11"/>
    </row>
    <row r="496" spans="1:16">
      <c r="A496" s="6" t="s">
        <v>1164</v>
      </c>
      <c r="B496" s="11" t="s">
        <v>1165</v>
      </c>
      <c r="C496" s="6" t="str">
        <f t="shared" si="15"/>
        <v>其他人悬赏任务期间，无法使用冰冻</v>
      </c>
      <c r="E496" s="11" t="s">
        <v>1165</v>
      </c>
      <c r="L496" s="19"/>
      <c r="P496" s="11"/>
    </row>
    <row r="497" spans="1:16">
      <c r="A497" s="6" t="s">
        <v>1166</v>
      </c>
      <c r="B497" s="49" t="s">
        <v>1167</v>
      </c>
      <c r="C497" s="6" t="str">
        <f t="shared" si="15"/>
        <v>暂时无法在此房间使用冰冻，请稍后再试</v>
      </c>
      <c r="E497" s="49" t="s">
        <v>1168</v>
      </c>
      <c r="L497" s="19"/>
      <c r="P497" s="49"/>
    </row>
    <row r="498" spans="1:16">
      <c r="A498" s="6" t="s">
        <v>1169</v>
      </c>
      <c r="B498" s="11" t="s">
        <v>1170</v>
      </c>
      <c r="C498" s="6" t="str">
        <f t="shared" si="15"/>
        <v>积分赛即将结束，请稍后使用冰冻</v>
      </c>
      <c r="E498" s="11" t="s">
        <v>1170</v>
      </c>
      <c r="L498" s="19"/>
      <c r="P498" s="11"/>
    </row>
    <row r="499" spans="1:16">
      <c r="A499" s="6" t="s">
        <v>1171</v>
      </c>
      <c r="B499" s="11" t="s">
        <v>1172</v>
      </c>
      <c r="C499" s="6" t="str">
        <f t="shared" si="15"/>
        <v>使用狂暴期间无法使用锁定哦~</v>
      </c>
      <c r="E499" s="11" t="s">
        <v>1173</v>
      </c>
      <c r="F499" s="6" t="s">
        <v>1174</v>
      </c>
      <c r="L499" s="19"/>
      <c r="P499" s="11"/>
    </row>
    <row r="500" spans="1:16">
      <c r="A500" s="6" t="s">
        <v>1175</v>
      </c>
      <c r="B500" s="11" t="s">
        <v>1176</v>
      </c>
      <c r="C500" s="6" t="str">
        <f t="shared" si="15"/>
        <v>您的贵族等级不足，暂时无法使用此级别的狂暴</v>
      </c>
      <c r="E500" s="11" t="s">
        <v>1177</v>
      </c>
      <c r="F500" s="6" t="s">
        <v>1178</v>
      </c>
      <c r="L500" s="19"/>
      <c r="P500" s="11"/>
    </row>
    <row r="501" spans="1:16">
      <c r="A501" s="6" t="s">
        <v>1179</v>
      </c>
      <c r="B501" s="11" t="s">
        <v>1180</v>
      </c>
      <c r="C501" s="6" t="str">
        <f t="shared" si="15"/>
        <v>您今日充值额度已达限制，请明日再充</v>
      </c>
      <c r="E501" s="11" t="s">
        <v>1180</v>
      </c>
      <c r="F501" s="6" t="s">
        <v>1178</v>
      </c>
      <c r="L501" s="19"/>
      <c r="P501" s="11"/>
    </row>
    <row r="502" spans="1:16">
      <c r="A502" s="6" t="s">
        <v>1181</v>
      </c>
      <c r="B502" s="11" t="s">
        <v>1182</v>
      </c>
      <c r="C502" s="6" t="str">
        <f t="shared" si="15"/>
        <v>您今日已购买过一次，请明天再来哦～</v>
      </c>
      <c r="E502" s="11" t="s">
        <v>1183</v>
      </c>
      <c r="L502" s="19"/>
      <c r="P502" s="11"/>
    </row>
    <row r="503" spans="1:16">
      <c r="A503" s="6" t="s">
        <v>1184</v>
      </c>
      <c r="B503" s="11" t="s">
        <v>1185</v>
      </c>
      <c r="C503" s="6" t="str">
        <f t="shared" si="15"/>
        <v>您当前的炮倍不足，未触发邀请哦~</v>
      </c>
      <c r="E503" s="11" t="s">
        <v>1186</v>
      </c>
      <c r="L503" s="19"/>
      <c r="P503" s="11"/>
    </row>
    <row r="504" spans="1:16">
      <c r="A504" s="6" t="s">
        <v>1187</v>
      </c>
      <c r="B504" s="11" t="s">
        <v>1188</v>
      </c>
      <c r="C504" s="6" t="str">
        <f t="shared" si="15"/>
        <v>邀请失败，请重新选择邀请到不同的群哦~</v>
      </c>
      <c r="E504" s="11" t="s">
        <v>1189</v>
      </c>
      <c r="F504" s="6" t="s">
        <v>1190</v>
      </c>
      <c r="L504" s="19"/>
      <c r="P504" s="11"/>
    </row>
    <row r="505" spans="1:16">
      <c r="A505" s="6" t="s">
        <v>1191</v>
      </c>
      <c r="B505" s="11" t="s">
        <v>1192</v>
      </c>
      <c r="C505" s="6" t="str">
        <f t="shared" si="15"/>
        <v>邀请失败，请选择邀请群好友</v>
      </c>
      <c r="E505" s="11" t="s">
        <v>1193</v>
      </c>
      <c r="L505" s="19"/>
      <c r="P505" s="11"/>
    </row>
    <row r="506" spans="1:16">
      <c r="A506" s="6" t="s">
        <v>1194</v>
      </c>
      <c r="B506" s="11" t="s">
        <v>1195</v>
      </c>
      <c r="C506" s="6" t="str">
        <f t="shared" si="15"/>
        <v>邀请成功</v>
      </c>
      <c r="E506" s="11" t="s">
        <v>1196</v>
      </c>
      <c r="L506" s="19"/>
      <c r="P506" s="11"/>
    </row>
    <row r="507" spans="1:16">
      <c r="A507" s="6" t="s">
        <v>1197</v>
      </c>
      <c r="B507" s="11" t="s">
        <v>1198</v>
      </c>
      <c r="C507" s="6" t="str">
        <f t="shared" si="15"/>
        <v>成长礼包奖励领取失败，请重试</v>
      </c>
      <c r="E507" s="11" t="s">
        <v>1199</v>
      </c>
      <c r="L507" s="19"/>
      <c r="P507" s="11"/>
    </row>
    <row r="508" spans="1:16">
      <c r="A508" s="6" t="s">
        <v>1200</v>
      </c>
      <c r="B508" s="11" t="s">
        <v>1201</v>
      </c>
      <c r="C508" s="6" t="str">
        <f t="shared" si="15"/>
        <v>成长礼包已领取成功</v>
      </c>
      <c r="E508" s="11" t="s">
        <v>1202</v>
      </c>
      <c r="L508" s="19"/>
      <c r="P508" s="11"/>
    </row>
    <row r="509" spans="1:16">
      <c r="A509" s="6" t="s">
        <v>1203</v>
      </c>
      <c r="B509" s="11" t="s">
        <v>1204</v>
      </c>
      <c r="C509" s="6" t="str">
        <f t="shared" si="15"/>
        <v>您今日已领取过奖励了哦~</v>
      </c>
      <c r="E509" s="11" t="s">
        <v>1205</v>
      </c>
      <c r="L509" s="19"/>
      <c r="P509" s="11"/>
    </row>
    <row r="510" spans="1:16">
      <c r="A510" s="6" t="s">
        <v>1206</v>
      </c>
      <c r="B510" s="11" t="s">
        <v>1207</v>
      </c>
      <c r="C510" s="6" t="str">
        <f t="shared" si="15"/>
        <v>服务器暂未开放，请稍后重试</v>
      </c>
      <c r="E510" s="11" t="s">
        <v>1208</v>
      </c>
      <c r="L510" s="19"/>
      <c r="P510" s="11"/>
    </row>
    <row r="511" spans="1:16">
      <c r="A511" s="6" t="s">
        <v>1209</v>
      </c>
      <c r="B511" s="11" t="s">
        <v>1210</v>
      </c>
      <c r="C511" s="6" t="str">
        <f t="shared" si="15"/>
        <v>活动不存在或已过期。如有疑问请咨询客服哟</v>
      </c>
      <c r="E511" s="11" t="s">
        <v>1211</v>
      </c>
      <c r="L511" s="19"/>
      <c r="P511" s="11"/>
    </row>
    <row r="512" spans="1:16">
      <c r="A512" s="6" t="s">
        <v>1212</v>
      </c>
      <c r="B512" s="11" t="s">
        <v>1213</v>
      </c>
      <c r="C512" s="6" t="str">
        <f t="shared" si="15"/>
        <v>活动奖励不存在或已领取。如有疑问请咨询客服哟</v>
      </c>
      <c r="E512" s="11" t="s">
        <v>1214</v>
      </c>
      <c r="L512" s="19"/>
      <c r="P512" s="11"/>
    </row>
    <row r="513" spans="1:16">
      <c r="A513" s="6" t="s">
        <v>1215</v>
      </c>
      <c r="B513" s="11" t="s">
        <v>1216</v>
      </c>
      <c r="C513" s="6" t="str">
        <f t="shared" si="15"/>
        <v>未达到领取奖励的目标。如有疑问请咨询客服哟</v>
      </c>
      <c r="E513" s="11" t="s">
        <v>1217</v>
      </c>
      <c r="L513" s="19"/>
      <c r="P513" s="11"/>
    </row>
    <row r="514" spans="1:16">
      <c r="A514" s="6" t="s">
        <v>1218</v>
      </c>
      <c r="B514" s="11" t="s">
        <v>1219</v>
      </c>
      <c r="C514" s="6" t="str">
        <f t="shared" si="15"/>
        <v>活动奖励已领取</v>
      </c>
      <c r="E514" s="11" t="s">
        <v>1219</v>
      </c>
      <c r="L514" s="19"/>
      <c r="P514" s="11"/>
    </row>
    <row r="515" spans="1:16">
      <c r="A515" s="6" t="s">
        <v>1220</v>
      </c>
      <c r="B515" s="11" t="s">
        <v>1221</v>
      </c>
      <c r="C515" s="6" t="str">
        <f t="shared" si="15"/>
        <v>道具数量达到上限，请整理背包后再尝试</v>
      </c>
      <c r="E515" s="11" t="s">
        <v>1221</v>
      </c>
      <c r="L515" s="19"/>
      <c r="P515" s="11"/>
    </row>
    <row r="516" spans="1:16">
      <c r="A516" s="6" t="s">
        <v>1222</v>
      </c>
      <c r="B516" s="6" t="s">
        <v>1223</v>
      </c>
      <c r="C516" s="6" t="str">
        <f t="shared" si="15"/>
        <v>您已购买过此礼包，不能重复购买哦～</v>
      </c>
      <c r="E516" s="6" t="s">
        <v>1224</v>
      </c>
      <c r="L516" s="19"/>
    </row>
    <row r="517" spans="1:16" s="1" customFormat="1">
      <c r="A517" s="1" t="s">
        <v>1225</v>
      </c>
      <c r="B517" s="50" t="s">
        <v>1226</v>
      </c>
      <c r="C517" s="6" t="str">
        <f t="shared" si="15"/>
        <v>【福卡鱼潮】期间，不能使用冰冻哦～</v>
      </c>
      <c r="D517" s="1" t="s">
        <v>68</v>
      </c>
      <c r="E517" s="1" t="s">
        <v>1227</v>
      </c>
      <c r="L517" s="20"/>
      <c r="P517" s="50"/>
    </row>
    <row r="518" spans="1:16" s="1" customFormat="1">
      <c r="A518" s="1" t="s">
        <v>1228</v>
      </c>
      <c r="B518" s="50" t="s">
        <v>1226</v>
      </c>
      <c r="C518" s="6" t="str">
        <f t="shared" si="15"/>
        <v>【福卡鱼潮】期间，不能使用冰冻哦～</v>
      </c>
      <c r="D518" s="1" t="s">
        <v>68</v>
      </c>
      <c r="E518" s="1" t="s">
        <v>1229</v>
      </c>
      <c r="L518" s="20"/>
      <c r="P518" s="50"/>
    </row>
    <row r="519" spans="1:16">
      <c r="A519" s="6" t="s">
        <v>1230</v>
      </c>
      <c r="B519" s="51" t="s">
        <v>1231</v>
      </c>
      <c r="C519" s="6" t="str">
        <f t="shared" si="15"/>
        <v>您今日的抽奖次数已达上限哦~</v>
      </c>
      <c r="D519" s="1" t="s">
        <v>68</v>
      </c>
      <c r="L519" s="19"/>
      <c r="P519" s="51"/>
    </row>
    <row r="520" spans="1:16">
      <c r="A520" s="6" t="s">
        <v>1232</v>
      </c>
      <c r="B520" s="51" t="s">
        <v>1233</v>
      </c>
      <c r="C520" s="6" t="str">
        <f t="shared" si="15"/>
        <v>任务不存在或已完成（每日0点重置进度哟）</v>
      </c>
      <c r="E520" s="51" t="s">
        <v>1234</v>
      </c>
      <c r="L520" s="19"/>
      <c r="P520" s="51"/>
    </row>
    <row r="521" spans="1:16">
      <c r="A521" s="6" t="s">
        <v>1235</v>
      </c>
      <c r="B521" s="51" t="s">
        <v>1236</v>
      </c>
      <c r="C521" s="6" t="str">
        <f t="shared" si="15"/>
        <v>请完成任务后在来领取奖励吧~</v>
      </c>
      <c r="E521" s="51" t="s">
        <v>1237</v>
      </c>
      <c r="L521" s="19"/>
      <c r="P521" s="51"/>
    </row>
    <row r="522" spans="1:16">
      <c r="A522" s="6" t="s">
        <v>1238</v>
      </c>
      <c r="B522" s="51" t="s">
        <v>1239</v>
      </c>
      <c r="C522" s="6" t="str">
        <f t="shared" si="15"/>
        <v>此任务奖励已领取</v>
      </c>
      <c r="E522" s="51" t="s">
        <v>1240</v>
      </c>
      <c r="L522" s="19"/>
      <c r="P522" s="51"/>
    </row>
    <row r="523" spans="1:16">
      <c r="A523" s="6" t="s">
        <v>1241</v>
      </c>
      <c r="B523" s="51" t="s">
        <v>1242</v>
      </c>
      <c r="C523" s="6" t="str">
        <f t="shared" si="15"/>
        <v>任务数据异常</v>
      </c>
      <c r="E523" s="51" t="s">
        <v>1242</v>
      </c>
      <c r="L523" s="19"/>
      <c r="P523" s="51"/>
    </row>
    <row r="524" spans="1:16">
      <c r="A524" s="6" t="s">
        <v>1243</v>
      </c>
      <c r="B524" s="51" t="s">
        <v>1244</v>
      </c>
      <c r="C524" s="6" t="str">
        <f t="shared" si="15"/>
        <v>您已经对该玩家点过赞啦～</v>
      </c>
      <c r="E524" s="51" t="s">
        <v>1245</v>
      </c>
      <c r="L524" s="19"/>
      <c r="P524" s="51"/>
    </row>
    <row r="525" spans="1:16">
      <c r="A525" s="6" t="s">
        <v>1246</v>
      </c>
      <c r="B525" s="51" t="s">
        <v>1247</v>
      </c>
      <c r="C525" s="6" t="str">
        <f t="shared" si="15"/>
        <v>您今日点赞次数已达上限5次</v>
      </c>
      <c r="E525" s="51" t="s">
        <v>1248</v>
      </c>
      <c r="L525" s="19"/>
      <c r="P525" s="51"/>
    </row>
    <row r="526" spans="1:16">
      <c r="A526" s="6" t="s">
        <v>1249</v>
      </c>
      <c r="B526" s="6" t="s">
        <v>1250</v>
      </c>
      <c r="C526" s="6" t="str">
        <f t="shared" si="15"/>
        <v>对方大红大紫，被赠送的红包数量超过上限，请明天再赠送吧！</v>
      </c>
      <c r="D526" s="1" t="s">
        <v>68</v>
      </c>
      <c r="E526" s="51" t="s">
        <v>1251</v>
      </c>
      <c r="L526" s="19"/>
    </row>
    <row r="527" spans="1:16">
      <c r="A527" s="6" t="s">
        <v>1252</v>
      </c>
      <c r="B527" s="6" t="s">
        <v>1253</v>
      </c>
      <c r="C527" s="6" t="str">
        <f t="shared" si="15"/>
        <v>您已拆开所有的红包了哦~</v>
      </c>
      <c r="D527" s="1" t="s">
        <v>68</v>
      </c>
      <c r="E527" s="51" t="s">
        <v>1254</v>
      </c>
      <c r="L527" s="19"/>
    </row>
    <row r="528" spans="1:16">
      <c r="A528" s="6" t="s">
        <v>1255</v>
      </c>
      <c r="B528" s="6" t="s">
        <v>1256</v>
      </c>
      <c r="C528" s="6" t="str">
        <f t="shared" si="15"/>
        <v>您今日拆开红包的次数已达上限啦~</v>
      </c>
      <c r="D528" s="1" t="s">
        <v>68</v>
      </c>
      <c r="E528" s="51" t="s">
        <v>1257</v>
      </c>
      <c r="L528" s="19"/>
    </row>
    <row r="529" spans="1:16">
      <c r="A529" s="6" t="s">
        <v>1258</v>
      </c>
      <c r="B529" s="6" t="s">
        <v>1259</v>
      </c>
      <c r="C529" s="6" t="str">
        <f t="shared" si="15"/>
        <v>今日拆开红包的次数已达上限</v>
      </c>
      <c r="D529" s="1" t="s">
        <v>68</v>
      </c>
      <c r="E529" s="51" t="s">
        <v>1260</v>
      </c>
      <c r="L529" s="19"/>
    </row>
    <row r="530" spans="1:16">
      <c r="A530" s="6" t="s">
        <v>1261</v>
      </c>
      <c r="B530" s="51" t="s">
        <v>1262</v>
      </c>
      <c r="C530" s="6" t="str">
        <f t="shared" si="15"/>
        <v>您的礼包码已被使用过</v>
      </c>
      <c r="E530" s="51" t="s">
        <v>1263</v>
      </c>
      <c r="L530" s="19"/>
      <c r="P530" s="51"/>
    </row>
    <row r="531" spans="1:16">
      <c r="A531" s="6" t="s">
        <v>1264</v>
      </c>
      <c r="B531" s="51" t="s">
        <v>1265</v>
      </c>
      <c r="C531" s="6" t="str">
        <f t="shared" si="15"/>
        <v>您输入的礼包码不存在，请检查后重试</v>
      </c>
      <c r="E531" s="51" t="s">
        <v>1266</v>
      </c>
      <c r="L531" s="19"/>
      <c r="P531" s="51"/>
    </row>
    <row r="532" spans="1:16">
      <c r="A532" s="6" t="s">
        <v>1267</v>
      </c>
      <c r="B532" s="51" t="s">
        <v>1268</v>
      </c>
      <c r="C532" s="6" t="str">
        <f t="shared" si="15"/>
        <v>您的礼包码已过期</v>
      </c>
      <c r="E532" s="51" t="s">
        <v>1269</v>
      </c>
      <c r="L532" s="19"/>
      <c r="P532" s="51"/>
    </row>
    <row r="533" spans="1:16">
      <c r="A533" s="6" t="s">
        <v>1270</v>
      </c>
      <c r="B533" s="51" t="s">
        <v>1271</v>
      </c>
      <c r="C533" s="6" t="str">
        <f t="shared" si="15"/>
        <v>此类奖品中，您的购买次数已达上限</v>
      </c>
      <c r="E533" s="51" t="s">
        <v>1272</v>
      </c>
      <c r="L533" s="19"/>
      <c r="P533" s="51"/>
    </row>
    <row r="534" spans="1:16">
      <c r="A534" s="6" t="s">
        <v>1273</v>
      </c>
      <c r="B534" s="51" t="s">
        <v>1274</v>
      </c>
      <c r="C534" s="6" t="str">
        <f t="shared" si="15"/>
        <v>您已和该玩家是好友了哦</v>
      </c>
      <c r="E534" s="51" t="s">
        <v>1275</v>
      </c>
      <c r="L534" s="19"/>
      <c r="P534" s="51"/>
    </row>
    <row r="535" spans="1:16">
      <c r="A535" s="6" t="s">
        <v>1276</v>
      </c>
      <c r="B535" s="51" t="s">
        <v>1277</v>
      </c>
      <c r="C535" s="6" t="str">
        <f t="shared" si="15"/>
        <v>您的好友已达上限，暂时不能添加新的好友了哦</v>
      </c>
      <c r="E535" s="51" t="s">
        <v>1278</v>
      </c>
      <c r="L535" s="19"/>
      <c r="P535" s="51"/>
    </row>
    <row r="536" spans="1:16">
      <c r="A536" s="6" t="s">
        <v>1279</v>
      </c>
      <c r="B536" s="51" t="s">
        <v>1280</v>
      </c>
      <c r="C536" s="6" t="str">
        <f t="shared" si="15"/>
        <v>对方好友已达上限，暂时不能添加了哦</v>
      </c>
      <c r="E536" s="51" t="s">
        <v>1281</v>
      </c>
      <c r="L536" s="19"/>
      <c r="P536" s="51"/>
    </row>
    <row r="537" spans="1:16">
      <c r="A537" s="6" t="s">
        <v>1282</v>
      </c>
      <c r="B537" s="51" t="s">
        <v>1283</v>
      </c>
      <c r="C537" s="6" t="str">
        <f t="shared" si="15"/>
        <v>您的好友申请已达上限，快去处理一下吧~</v>
      </c>
      <c r="E537" s="51" t="s">
        <v>1284</v>
      </c>
      <c r="L537" s="19"/>
      <c r="P537" s="51"/>
    </row>
    <row r="538" spans="1:16">
      <c r="A538" s="6" t="s">
        <v>1285</v>
      </c>
      <c r="B538" s="51" t="s">
        <v>1286</v>
      </c>
      <c r="C538" s="6" t="str">
        <f t="shared" si="15"/>
        <v>您已经向该玩家发送过好友申请啦</v>
      </c>
      <c r="E538" s="51" t="s">
        <v>1287</v>
      </c>
      <c r="L538" s="19"/>
      <c r="P538" s="51"/>
    </row>
    <row r="539" spans="1:16">
      <c r="A539" s="6" t="s">
        <v>1288</v>
      </c>
      <c r="B539" s="51" t="s">
        <v>1289</v>
      </c>
      <c r="C539" s="6" t="str">
        <f t="shared" si="15"/>
        <v>该玩家已设置拒绝好友申请</v>
      </c>
      <c r="E539" s="51" t="s">
        <v>1290</v>
      </c>
      <c r="L539" s="19"/>
      <c r="P539" s="51"/>
    </row>
    <row r="540" spans="1:16">
      <c r="A540" s="6" t="s">
        <v>1291</v>
      </c>
      <c r="B540" s="51" t="s">
        <v>1292</v>
      </c>
      <c r="C540" s="6" t="str">
        <f t="shared" ref="C540:C603" si="16">B540</f>
        <v>该玩家不存在，请重新搜索账号</v>
      </c>
      <c r="E540" s="51" t="s">
        <v>1293</v>
      </c>
      <c r="L540" s="19"/>
      <c r="P540" s="51"/>
    </row>
    <row r="541" spans="1:16">
      <c r="A541" s="6" t="s">
        <v>1294</v>
      </c>
      <c r="B541" s="51" t="s">
        <v>1295</v>
      </c>
      <c r="C541" s="6" t="str">
        <f t="shared" si="16"/>
        <v>该玩家已不是您的好友</v>
      </c>
      <c r="E541" s="51" t="s">
        <v>1296</v>
      </c>
      <c r="L541" s="19"/>
      <c r="P541" s="51"/>
    </row>
    <row r="542" spans="1:16">
      <c r="A542" s="6" t="s">
        <v>1297</v>
      </c>
      <c r="B542" s="51" t="s">
        <v>1298</v>
      </c>
      <c r="C542" s="6" t="str">
        <f t="shared" si="16"/>
        <v>广告获取失败，请重新观看</v>
      </c>
      <c r="D542" s="1" t="s">
        <v>68</v>
      </c>
      <c r="E542" s="51" t="s">
        <v>1299</v>
      </c>
      <c r="L542" s="19"/>
      <c r="P542" s="51"/>
    </row>
    <row r="543" spans="1:16">
      <c r="A543" s="6" t="s">
        <v>1300</v>
      </c>
      <c r="B543" s="51" t="s">
        <v>1301</v>
      </c>
      <c r="C543" s="6" t="str">
        <f t="shared" si="16"/>
        <v>今日领取奖励的次数已达上限哦</v>
      </c>
      <c r="E543" s="51" t="s">
        <v>1302</v>
      </c>
      <c r="L543" s="19"/>
      <c r="P543" s="51"/>
    </row>
    <row r="544" spans="1:16">
      <c r="A544" s="6" t="s">
        <v>1303</v>
      </c>
      <c r="B544" s="51" t="s">
        <v>1304</v>
      </c>
      <c r="C544" s="6" t="str">
        <f t="shared" si="16"/>
        <v>奖励已领取成功</v>
      </c>
      <c r="E544" s="51" t="s">
        <v>1305</v>
      </c>
      <c r="L544" s="19"/>
      <c r="P544" s="51"/>
    </row>
    <row r="545" spans="1:16">
      <c r="A545" s="6" t="s">
        <v>1306</v>
      </c>
      <c r="B545" s="51" t="s">
        <v>1307</v>
      </c>
      <c r="C545" s="6" t="str">
        <f t="shared" si="16"/>
        <v>观看完成才能领取奖励哦</v>
      </c>
      <c r="D545" s="1" t="s">
        <v>68</v>
      </c>
      <c r="E545" s="51" t="s">
        <v>1308</v>
      </c>
      <c r="L545" s="19"/>
      <c r="P545" s="51"/>
    </row>
    <row r="546" spans="1:16">
      <c r="A546" s="6" t="s">
        <v>1309</v>
      </c>
      <c r="B546" s="51" t="s">
        <v>1310</v>
      </c>
      <c r="C546" s="6" t="str">
        <f t="shared" si="16"/>
        <v>搜索玩家不存在</v>
      </c>
      <c r="E546" s="51" t="s">
        <v>1310</v>
      </c>
      <c r="L546" s="19"/>
      <c r="P546" s="51"/>
    </row>
    <row r="547" spans="1:16">
      <c r="A547" s="6" t="s">
        <v>1311</v>
      </c>
      <c r="B547" s="51" t="s">
        <v>1312</v>
      </c>
      <c r="C547" s="6" t="str">
        <f t="shared" si="16"/>
        <v>请达到任务目标后再来领取奖励哦~</v>
      </c>
      <c r="E547" s="51" t="s">
        <v>1313</v>
      </c>
      <c r="L547" s="19"/>
      <c r="P547" s="51"/>
    </row>
    <row r="548" spans="1:16">
      <c r="A548" s="6" t="s">
        <v>1314</v>
      </c>
      <c r="B548" s="51" t="s">
        <v>1315</v>
      </c>
      <c r="C548" s="6" t="str">
        <f t="shared" si="16"/>
        <v>新手任务已完成</v>
      </c>
      <c r="E548" s="51" t="s">
        <v>1315</v>
      </c>
      <c r="L548" s="19"/>
      <c r="P548" s="51"/>
    </row>
    <row r="549" spans="1:16">
      <c r="A549" s="6" t="s">
        <v>1316</v>
      </c>
      <c r="B549" s="15" t="s">
        <v>1317</v>
      </c>
      <c r="C549" s="6" t="str">
        <f t="shared" si="16"/>
        <v>当前任务未完成</v>
      </c>
      <c r="E549" t="s">
        <v>1317</v>
      </c>
      <c r="L549" s="19"/>
      <c r="P549" s="51"/>
    </row>
    <row r="550" spans="1:16">
      <c r="A550" s="6" t="s">
        <v>1318</v>
      </c>
      <c r="B550" s="15" t="s">
        <v>1319</v>
      </c>
      <c r="C550" s="6" t="str">
        <f t="shared" si="16"/>
        <v>新手引导已经完成 </v>
      </c>
      <c r="E550" t="s">
        <v>1319</v>
      </c>
      <c r="L550" s="19"/>
      <c r="P550" s="51"/>
    </row>
    <row r="551" spans="1:16">
      <c r="A551" s="6" t="s">
        <v>1320</v>
      </c>
      <c r="B551" s="15" t="s">
        <v>1321</v>
      </c>
      <c r="C551" s="6" t="str">
        <f t="shared" si="16"/>
        <v>当前步骤已完成</v>
      </c>
      <c r="E551" t="s">
        <v>1321</v>
      </c>
      <c r="L551" s="19"/>
      <c r="P551" s="51"/>
    </row>
    <row r="552" spans="1:16">
      <c r="A552" s="6" t="s">
        <v>1322</v>
      </c>
      <c r="B552" s="51" t="s">
        <v>1323</v>
      </c>
      <c r="C552" s="6" t="str">
        <f t="shared" si="16"/>
        <v>恭喜您成功登录！</v>
      </c>
      <c r="E552" s="51" t="s">
        <v>1324</v>
      </c>
      <c r="L552" s="19"/>
      <c r="P552" s="51"/>
    </row>
    <row r="553" spans="1:16">
      <c r="A553" s="6" t="s">
        <v>1325</v>
      </c>
      <c r="B553" s="51" t="s">
        <v>1055</v>
      </c>
      <c r="C553" s="6" t="str">
        <f t="shared" si="16"/>
        <v>您的操作有误，请稍后重试。如有疑问请咨询客服哟</v>
      </c>
      <c r="E553" s="51" t="s">
        <v>1326</v>
      </c>
      <c r="L553" s="19"/>
      <c r="P553" s="51"/>
    </row>
    <row r="554" spans="1:16">
      <c r="A554" s="6" t="s">
        <v>1327</v>
      </c>
      <c r="B554" s="51" t="s">
        <v>1328</v>
      </c>
      <c r="C554" s="6" t="str">
        <f t="shared" si="16"/>
        <v>您输入的验证码有误，请查证后重试</v>
      </c>
      <c r="E554" s="51" t="s">
        <v>1329</v>
      </c>
      <c r="L554" s="19"/>
      <c r="P554" s="51"/>
    </row>
    <row r="555" spans="1:16">
      <c r="A555" s="6" t="s">
        <v>1330</v>
      </c>
      <c r="B555" s="51" t="s">
        <v>1331</v>
      </c>
      <c r="C555" s="6" t="str">
        <f t="shared" si="16"/>
        <v>你输入的验证码已失效</v>
      </c>
      <c r="E555" s="51" t="s">
        <v>1332</v>
      </c>
      <c r="L555" s="19"/>
      <c r="P555" s="51"/>
    </row>
    <row r="556" spans="1:16">
      <c r="A556" s="6" t="s">
        <v>1333</v>
      </c>
      <c r="B556" s="51" t="s">
        <v>1055</v>
      </c>
      <c r="C556" s="6" t="str">
        <f t="shared" si="16"/>
        <v>您的操作有误，请稍后重试。如有疑问请咨询客服哟</v>
      </c>
      <c r="E556" s="51" t="s">
        <v>1334</v>
      </c>
      <c r="L556" s="19"/>
      <c r="P556" s="51"/>
    </row>
    <row r="557" spans="1:16">
      <c r="A557" s="6" t="s">
        <v>1335</v>
      </c>
      <c r="B557" s="15" t="s">
        <v>1336</v>
      </c>
      <c r="C557" s="6" t="str">
        <f t="shared" si="16"/>
        <v>手机号有误，请重新输入</v>
      </c>
      <c r="E557" s="51" t="s">
        <v>1337</v>
      </c>
      <c r="L557" s="19"/>
      <c r="P557" s="51"/>
    </row>
    <row r="558" spans="1:16">
      <c r="A558" s="6" t="s">
        <v>1338</v>
      </c>
      <c r="B558" s="51" t="s">
        <v>1339</v>
      </c>
      <c r="C558" s="6" t="str">
        <f t="shared" si="16"/>
        <v>您的操作过于频繁，请稍后再试</v>
      </c>
      <c r="E558" s="51" t="s">
        <v>1340</v>
      </c>
      <c r="L558" s="19"/>
      <c r="P558" s="51"/>
    </row>
    <row r="559" spans="1:16">
      <c r="A559" s="6" t="s">
        <v>1341</v>
      </c>
      <c r="B559" s="51" t="s">
        <v>1342</v>
      </c>
      <c r="C559" s="6" t="str">
        <f t="shared" si="16"/>
        <v>服务器有点忙，您的角色创建失败啦，请您重试一下吧~</v>
      </c>
      <c r="E559" s="51" t="s">
        <v>1343</v>
      </c>
      <c r="L559" s="19"/>
      <c r="P559" s="51"/>
    </row>
    <row r="560" spans="1:16">
      <c r="A560" s="6" t="s">
        <v>1344</v>
      </c>
      <c r="B560" s="51" t="s">
        <v>1345</v>
      </c>
      <c r="C560" s="6" t="str">
        <f t="shared" si="16"/>
        <v>此手机号已超出今日接收验证码的上限，请更换号码或明日再试</v>
      </c>
      <c r="E560" s="51" t="s">
        <v>1346</v>
      </c>
      <c r="L560" s="19"/>
      <c r="P560" s="51"/>
    </row>
    <row r="561" spans="1:16">
      <c r="A561" s="6" t="s">
        <v>1347</v>
      </c>
      <c r="B561" s="51" t="s">
        <v>1348</v>
      </c>
      <c r="C561" s="6" t="str">
        <f t="shared" si="16"/>
        <v>您输入的密码错误</v>
      </c>
      <c r="E561" s="51" t="s">
        <v>1349</v>
      </c>
      <c r="L561" s="19"/>
      <c r="P561" s="51"/>
    </row>
    <row r="562" spans="1:16">
      <c r="A562" s="6" t="s">
        <v>1350</v>
      </c>
      <c r="B562" s="51" t="s">
        <v>1351</v>
      </c>
      <c r="C562" s="6" t="str">
        <f t="shared" si="16"/>
        <v>新旧密码一致，请您重新输入新密码</v>
      </c>
      <c r="E562" s="51" t="s">
        <v>1352</v>
      </c>
      <c r="L562" s="19"/>
      <c r="P562" s="51"/>
    </row>
    <row r="563" spans="1:16">
      <c r="A563" s="6" t="s">
        <v>1353</v>
      </c>
      <c r="B563" s="51" t="s">
        <v>1354</v>
      </c>
      <c r="C563" s="6" t="str">
        <f t="shared" si="16"/>
        <v>该手机号已绑定了10个账号，请更换手机号进行绑定</v>
      </c>
      <c r="E563" s="51" t="s">
        <v>1355</v>
      </c>
      <c r="L563" s="19"/>
      <c r="P563" s="51"/>
    </row>
    <row r="564" spans="1:16">
      <c r="A564" s="6" t="s">
        <v>1356</v>
      </c>
      <c r="B564" s="51" t="s">
        <v>1357</v>
      </c>
      <c r="C564" s="6" t="str">
        <f t="shared" si="16"/>
        <v>今日已达购买上限，请明日再购买哟</v>
      </c>
      <c r="E564" s="51" t="s">
        <v>1358</v>
      </c>
      <c r="L564" s="19"/>
      <c r="P564" s="51"/>
    </row>
    <row r="565" spans="1:16">
      <c r="A565" s="6" t="s">
        <v>1359</v>
      </c>
      <c r="B565" s="52" t="s">
        <v>1360</v>
      </c>
      <c r="C565" s="6" t="str">
        <f t="shared" si="16"/>
        <v>登录已失效，为保证安全，本次登录需要验证</v>
      </c>
      <c r="E565" s="6" t="s">
        <v>1361</v>
      </c>
      <c r="L565" s="19"/>
      <c r="P565" s="51"/>
    </row>
    <row r="566" spans="1:16">
      <c r="A566" s="6" t="s">
        <v>1362</v>
      </c>
      <c r="B566" s="15" t="s">
        <v>1363</v>
      </c>
      <c r="C566" s="6" t="str">
        <f t="shared" si="16"/>
        <v>已绑定此手机号了，请勿重复绑定</v>
      </c>
      <c r="E566" s="51" t="s">
        <v>1364</v>
      </c>
      <c r="L566" s="19"/>
      <c r="P566" s="51"/>
    </row>
    <row r="567" spans="1:16">
      <c r="A567" s="6" t="s">
        <v>1365</v>
      </c>
      <c r="B567" s="15" t="s">
        <v>1366</v>
      </c>
      <c r="C567" s="6" t="str">
        <f t="shared" si="16"/>
        <v>请输入2~4个字的中文名字</v>
      </c>
      <c r="E567" s="51" t="s">
        <v>1367</v>
      </c>
      <c r="L567" s="19"/>
      <c r="P567" s="51"/>
    </row>
    <row r="568" spans="1:16">
      <c r="A568" s="6" t="s">
        <v>1368</v>
      </c>
      <c r="B568" s="15" t="s">
        <v>1369</v>
      </c>
      <c r="C568" s="6" t="str">
        <f t="shared" si="16"/>
        <v>请输入正确的二代身份证件号码</v>
      </c>
      <c r="E568" s="51" t="s">
        <v>1370</v>
      </c>
      <c r="L568" s="19"/>
      <c r="P568" s="51"/>
    </row>
    <row r="569" spans="1:16">
      <c r="A569" s="6" t="s">
        <v>1371</v>
      </c>
      <c r="B569" s="15" t="s">
        <v>1372</v>
      </c>
      <c r="C569" s="6" t="str">
        <f t="shared" si="16"/>
        <v>已经实名认证过，无需重复认证</v>
      </c>
      <c r="E569" s="51" t="s">
        <v>1373</v>
      </c>
      <c r="L569" s="19"/>
      <c r="P569" s="51"/>
    </row>
    <row r="570" spans="1:16">
      <c r="A570" s="6" t="s">
        <v>1374</v>
      </c>
      <c r="B570" s="15" t="s">
        <v>1375</v>
      </c>
      <c r="C570" s="6" t="str">
        <f t="shared" si="16"/>
        <v>密码错误次数已达5次，请15分钟后再试</v>
      </c>
      <c r="E570" t="s">
        <v>1376</v>
      </c>
      <c r="L570" s="19"/>
      <c r="P570" s="51"/>
    </row>
    <row r="571" spans="1:16">
      <c r="A571" s="6" t="s">
        <v>1377</v>
      </c>
      <c r="B571" s="15" t="s">
        <v>1378</v>
      </c>
      <c r="C571" s="6" t="str">
        <f t="shared" si="16"/>
        <v>账号绑定24小时之后，才可以进行更换绑定手机号操作</v>
      </c>
      <c r="E571" t="s">
        <v>1379</v>
      </c>
      <c r="L571" s="19"/>
      <c r="P571" s="51"/>
    </row>
    <row r="572" spans="1:16">
      <c r="A572" s="6" t="s">
        <v>1380</v>
      </c>
      <c r="B572" s="15" t="s">
        <v>1381</v>
      </c>
      <c r="C572" s="6" t="str">
        <f t="shared" si="16"/>
        <v>即将切换场景，请不要使用道具哦~</v>
      </c>
      <c r="E572" t="s">
        <v>1379</v>
      </c>
      <c r="L572" s="19"/>
      <c r="P572" s="51"/>
    </row>
    <row r="573" spans="1:16">
      <c r="A573" s="6" t="s">
        <v>1382</v>
      </c>
      <c r="B573" s="51" t="s">
        <v>1383</v>
      </c>
      <c r="C573" s="6" t="str">
        <f t="shared" si="16"/>
        <v>道具库存不足，请明日再兑</v>
      </c>
      <c r="E573" s="51" t="s">
        <v>1384</v>
      </c>
      <c r="L573" s="19"/>
      <c r="P573" s="51"/>
    </row>
    <row r="574" spans="1:16" ht="17.399999999999999">
      <c r="A574" s="6" t="s">
        <v>1385</v>
      </c>
      <c r="B574" s="53" t="s">
        <v>1386</v>
      </c>
      <c r="C574" s="6" t="str">
        <f t="shared" si="16"/>
        <v>姓名或身份证号有误，请查验后再次提交</v>
      </c>
      <c r="E574" s="51"/>
      <c r="L574" s="19"/>
    </row>
    <row r="575" spans="1:16">
      <c r="A575" s="6" t="s">
        <v>1387</v>
      </c>
      <c r="B575" s="51" t="s">
        <v>1388</v>
      </c>
      <c r="C575" s="6" t="str">
        <f t="shared" si="16"/>
        <v>请先实名认证后才能购买商品哦</v>
      </c>
      <c r="E575" s="51"/>
      <c r="L575" s="19"/>
    </row>
    <row r="576" spans="1:16">
      <c r="A576" s="6" t="s">
        <v>1389</v>
      </c>
      <c r="B576" s="6" t="s">
        <v>1390</v>
      </c>
      <c r="C576" s="6" t="str">
        <f t="shared" si="16"/>
        <v>功能尚未开启，敬请期待</v>
      </c>
      <c r="E576" s="51" t="s">
        <v>1391</v>
      </c>
      <c r="L576" s="19"/>
    </row>
    <row r="577" spans="1:12">
      <c r="A577" s="6" t="s">
        <v>1392</v>
      </c>
      <c r="B577" s="6" t="s">
        <v>1393</v>
      </c>
      <c r="C577" s="6" t="str">
        <f t="shared" si="16"/>
        <v>今日投喂次数已达上限</v>
      </c>
      <c r="E577" s="51" t="s">
        <v>1394</v>
      </c>
      <c r="L577" s="19"/>
    </row>
    <row r="578" spans="1:12">
      <c r="A578" s="6" t="s">
        <v>1395</v>
      </c>
      <c r="B578" s="6" t="s">
        <v>1396</v>
      </c>
      <c r="C578" s="6" t="str">
        <f t="shared" si="16"/>
        <v>投喂需消耗的星钻不足咯~</v>
      </c>
      <c r="E578" s="51" t="s">
        <v>1397</v>
      </c>
      <c r="L578" s="19"/>
    </row>
    <row r="579" spans="1:12">
      <c r="A579" s="6" t="s">
        <v>1398</v>
      </c>
      <c r="B579" s="6" t="s">
        <v>1399</v>
      </c>
      <c r="C579" s="6" t="str">
        <f t="shared" si="16"/>
        <v>招财猫等级已达上限，无需继续投喂了哦~</v>
      </c>
      <c r="E579" s="51" t="s">
        <v>1400</v>
      </c>
      <c r="L579" s="19"/>
    </row>
    <row r="580" spans="1:12">
      <c r="A580" s="6" t="s">
        <v>1401</v>
      </c>
      <c r="B580" s="6" t="s">
        <v>1402</v>
      </c>
      <c r="C580" s="6" t="str">
        <f t="shared" si="16"/>
        <v>当前已没有可领取的金币</v>
      </c>
      <c r="E580" s="6" t="s">
        <v>1403</v>
      </c>
      <c r="L580" s="19"/>
    </row>
    <row r="581" spans="1:12">
      <c r="A581" s="6" t="s">
        <v>1404</v>
      </c>
      <c r="B581" s="6" t="s">
        <v>1405</v>
      </c>
      <c r="C581" s="6" t="str">
        <f t="shared" si="16"/>
        <v>龙蛋已刷新，请重试</v>
      </c>
      <c r="E581" s="6" t="s">
        <v>1406</v>
      </c>
      <c r="L581" s="19"/>
    </row>
    <row r="582" spans="1:12">
      <c r="A582" s="6" t="s">
        <v>1407</v>
      </c>
      <c r="B582" s="6" t="s">
        <v>1304</v>
      </c>
      <c r="C582" s="6" t="str">
        <f t="shared" si="16"/>
        <v>奖励已领取成功</v>
      </c>
      <c r="E582" s="6" t="s">
        <v>1408</v>
      </c>
      <c r="L582" s="19"/>
    </row>
    <row r="583" spans="1:12">
      <c r="A583" s="6" t="s">
        <v>1409</v>
      </c>
      <c r="B583" s="6" t="s">
        <v>1410</v>
      </c>
      <c r="C583" s="6" t="str">
        <f t="shared" si="16"/>
        <v>老玩家回归礼包已经领取成功</v>
      </c>
      <c r="E583" s="6" t="s">
        <v>1411</v>
      </c>
      <c r="L583" s="19"/>
    </row>
    <row r="584" spans="1:12">
      <c r="A584" s="6" t="s">
        <v>1412</v>
      </c>
      <c r="B584" s="6" t="s">
        <v>1413</v>
      </c>
      <c r="C584" s="6" t="str">
        <f t="shared" si="16"/>
        <v>已领取成功</v>
      </c>
      <c r="E584" s="6" t="s">
        <v>1414</v>
      </c>
      <c r="L584" s="19"/>
    </row>
    <row r="585" spans="1:12">
      <c r="A585" s="6" t="s">
        <v>1415</v>
      </c>
      <c r="B585" s="6" t="s">
        <v>1416</v>
      </c>
      <c r="C585" s="6" t="str">
        <f t="shared" si="16"/>
        <v>活动已结束</v>
      </c>
      <c r="E585" s="6" t="s">
        <v>1417</v>
      </c>
      <c r="G585" s="15"/>
      <c r="L585" s="19"/>
    </row>
    <row r="586" spans="1:12">
      <c r="A586" s="6" t="s">
        <v>1418</v>
      </c>
      <c r="B586" s="6" t="s">
        <v>1419</v>
      </c>
      <c r="C586" s="6" t="str">
        <f t="shared" si="16"/>
        <v>请先领取宝藏后再许愿哦</v>
      </c>
      <c r="E586" s="6" t="s">
        <v>1420</v>
      </c>
      <c r="G586" s="15"/>
      <c r="L586" s="19"/>
    </row>
    <row r="587" spans="1:12">
      <c r="A587" s="6" t="s">
        <v>1421</v>
      </c>
      <c r="B587" s="6" t="s">
        <v>1422</v>
      </c>
      <c r="C587" s="6" t="str">
        <f t="shared" si="16"/>
        <v>许愿次数已达今日上限哦~</v>
      </c>
      <c r="E587" s="6" t="s">
        <v>1423</v>
      </c>
      <c r="G587" s="15"/>
      <c r="L587" s="19"/>
    </row>
    <row r="588" spans="1:12">
      <c r="A588" s="6" t="s">
        <v>1424</v>
      </c>
      <c r="B588" s="6" t="s">
        <v>1425</v>
      </c>
      <c r="C588" s="6" t="str">
        <f t="shared" si="16"/>
        <v>剩余许愿次数不足，请稍后再试</v>
      </c>
      <c r="E588" s="6" t="s">
        <v>1426</v>
      </c>
      <c r="G588" s="15"/>
      <c r="L588" s="19"/>
    </row>
    <row r="589" spans="1:12">
      <c r="A589" s="6" t="s">
        <v>1427</v>
      </c>
      <c r="B589" s="6" t="s">
        <v>1428</v>
      </c>
      <c r="C589" s="6" t="str">
        <f t="shared" si="16"/>
        <v>当前宝藏已领取过</v>
      </c>
      <c r="E589" s="6" t="s">
        <v>1429</v>
      </c>
      <c r="G589" s="15"/>
      <c r="L589" s="19"/>
    </row>
    <row r="590" spans="1:12">
      <c r="A590" s="6" t="s">
        <v>1430</v>
      </c>
      <c r="B590" s="15" t="s">
        <v>1431</v>
      </c>
      <c r="C590" s="6" t="str">
        <f t="shared" si="16"/>
        <v>您的金币不满足进入新房间需求</v>
      </c>
      <c r="E590" s="15" t="s">
        <v>1432</v>
      </c>
      <c r="G590" s="15"/>
      <c r="L590" s="19"/>
    </row>
    <row r="591" spans="1:12">
      <c r="A591" s="6" t="s">
        <v>1433</v>
      </c>
      <c r="B591" s="15" t="s">
        <v>1434</v>
      </c>
      <c r="C591" s="6" t="str">
        <f t="shared" si="16"/>
        <v>已向该玩家发送过申请，请等待通过验证</v>
      </c>
      <c r="E591" s="15" t="s">
        <v>1435</v>
      </c>
      <c r="G591" s="15"/>
      <c r="L591" s="19"/>
    </row>
    <row r="592" spans="1:12">
      <c r="A592" s="6" t="s">
        <v>1436</v>
      </c>
      <c r="B592" s="15" t="s">
        <v>1437</v>
      </c>
      <c r="C592" s="6" t="str">
        <f t="shared" si="16"/>
        <v>话费赛期间不能召唤出主宰</v>
      </c>
      <c r="E592" s="15" t="s">
        <v>1438</v>
      </c>
      <c r="G592" s="15"/>
      <c r="L592" s="19"/>
    </row>
    <row r="593" spans="1:12">
      <c r="A593" s="6" t="s">
        <v>1439</v>
      </c>
      <c r="B593" s="15" t="s">
        <v>1440</v>
      </c>
      <c r="C593" s="6" t="str">
        <f t="shared" si="16"/>
        <v>今日月卡奖励已领取啦~明日再来吧</v>
      </c>
      <c r="E593" s="15" t="s">
        <v>1441</v>
      </c>
      <c r="G593" s="15"/>
      <c r="L593" s="19"/>
    </row>
    <row r="594" spans="1:12">
      <c r="A594" s="6" t="s">
        <v>1442</v>
      </c>
      <c r="B594" s="15" t="s">
        <v>1443</v>
      </c>
      <c r="C594" s="6" t="str">
        <f t="shared" si="16"/>
        <v>免费领取类型不存在</v>
      </c>
      <c r="E594" s="15"/>
      <c r="G594" s="15"/>
      <c r="L594" s="19"/>
    </row>
    <row r="595" spans="1:12">
      <c r="A595" s="6" t="s">
        <v>1444</v>
      </c>
      <c r="B595" s="15" t="s">
        <v>1445</v>
      </c>
      <c r="C595" s="6" t="str">
        <f t="shared" si="16"/>
        <v>已经领取过了，请等待重置</v>
      </c>
      <c r="E595" s="15"/>
      <c r="G595" s="15"/>
      <c r="L595" s="19"/>
    </row>
    <row r="596" spans="1:12">
      <c r="A596" s="6" t="s">
        <v>1446</v>
      </c>
      <c r="B596" s="15" t="s">
        <v>1447</v>
      </c>
      <c r="C596" s="6" t="str">
        <f t="shared" si="16"/>
        <v>房间内已有主宰，无法进行召唤</v>
      </c>
      <c r="E596" s="15" t="s">
        <v>1448</v>
      </c>
      <c r="G596" s="15"/>
      <c r="L596" s="19"/>
    </row>
    <row r="597" spans="1:12">
      <c r="A597" s="6" t="s">
        <v>1449</v>
      </c>
      <c r="B597" s="15" t="s">
        <v>1450</v>
      </c>
      <c r="C597" s="6" t="str">
        <f t="shared" si="16"/>
        <v>活动已经刷新</v>
      </c>
      <c r="E597" s="15"/>
      <c r="G597" s="15"/>
      <c r="L597" s="19"/>
    </row>
    <row r="598" spans="1:12">
      <c r="A598" s="6" t="s">
        <v>1451</v>
      </c>
      <c r="B598" s="15" t="s">
        <v>1452</v>
      </c>
      <c r="C598" s="6" t="str">
        <f t="shared" si="16"/>
        <v>转盘活动今天档位已全部购买，请明日继续~</v>
      </c>
      <c r="E598" s="15"/>
      <c r="G598" s="15"/>
      <c r="L598" s="19"/>
    </row>
    <row r="599" spans="1:12">
      <c r="A599" s="6" t="s">
        <v>1453</v>
      </c>
      <c r="B599" s="15" t="s">
        <v>1454</v>
      </c>
      <c r="C599" s="6" t="str">
        <f t="shared" si="16"/>
        <v>幸运抽抽乐抽取次数达到上限，请明日再来吧~</v>
      </c>
      <c r="E599" t="s">
        <v>1455</v>
      </c>
      <c r="G599" s="15"/>
      <c r="L599" s="19"/>
    </row>
    <row r="600" spans="1:12">
      <c r="A600" s="6" t="s">
        <v>1456</v>
      </c>
      <c r="B600" s="15" t="s">
        <v>1457</v>
      </c>
      <c r="C600" s="6" t="str">
        <f t="shared" si="16"/>
        <v>购买月卡之后才可使用 </v>
      </c>
      <c r="E600"/>
      <c r="G600" s="15"/>
      <c r="L600" s="19"/>
    </row>
    <row r="601" spans="1:12">
      <c r="A601" s="6" t="s">
        <v>1458</v>
      </c>
      <c r="B601" s="15" t="s">
        <v>1459</v>
      </c>
      <c r="C601" s="6" t="str">
        <f t="shared" si="16"/>
        <v>物品不存在无法合并</v>
      </c>
      <c r="E601"/>
      <c r="G601" s="15"/>
      <c r="L601" s="19"/>
    </row>
    <row r="602" spans="1:12">
      <c r="A602" s="6" t="s">
        <v>1460</v>
      </c>
      <c r="B602" s="15" t="s">
        <v>1461</v>
      </c>
      <c r="C602" s="6" t="str">
        <f t="shared" si="16"/>
        <v>还没到领取时间</v>
      </c>
      <c r="E602"/>
      <c r="G602" s="15"/>
      <c r="L602" s="19"/>
    </row>
    <row r="603" spans="1:12">
      <c r="A603" s="6" t="s">
        <v>1462</v>
      </c>
      <c r="B603" s="15" t="s">
        <v>1463</v>
      </c>
      <c r="C603" s="6" t="str">
        <f t="shared" si="16"/>
        <v>还有其他奖励未领取</v>
      </c>
      <c r="E603"/>
      <c r="G603" s="15"/>
      <c r="L603" s="19"/>
    </row>
    <row r="604" spans="1:12">
      <c r="A604" s="6" t="s">
        <v>1464</v>
      </c>
      <c r="B604" s="15" t="s">
        <v>1465</v>
      </c>
      <c r="C604" s="6" t="str">
        <f t="shared" ref="C604:C667" si="17">B604</f>
        <v>当前没有翻牌次数</v>
      </c>
      <c r="E604" t="s">
        <v>1466</v>
      </c>
      <c r="G604" s="15"/>
      <c r="L604" s="19"/>
    </row>
    <row r="605" spans="1:12">
      <c r="A605" s="6" t="s">
        <v>1467</v>
      </c>
      <c r="B605" s="15" t="s">
        <v>1468</v>
      </c>
      <c r="C605" s="6" t="str">
        <f t="shared" si="17"/>
        <v>您已经翻过该牌啦</v>
      </c>
      <c r="E605" t="s">
        <v>1469</v>
      </c>
      <c r="G605" s="15"/>
      <c r="L605" s="19"/>
    </row>
    <row r="606" spans="1:12">
      <c r="A606" s="6" t="s">
        <v>1470</v>
      </c>
      <c r="B606" s="15" t="s">
        <v>1468</v>
      </c>
      <c r="C606" s="6" t="str">
        <f t="shared" si="17"/>
        <v>您已经翻过该牌啦</v>
      </c>
      <c r="E606" t="s">
        <v>1471</v>
      </c>
      <c r="G606" s="15"/>
      <c r="L606" s="19"/>
    </row>
    <row r="607" spans="1:12">
      <c r="A607" s="6" t="s">
        <v>1472</v>
      </c>
      <c r="B607" s="15" t="s">
        <v>1473</v>
      </c>
      <c r="C607" s="6" t="str">
        <f t="shared" si="17"/>
        <v>不满足翻牌条件</v>
      </c>
      <c r="E607" t="s">
        <v>1474</v>
      </c>
      <c r="G607" s="15"/>
      <c r="L607" s="19"/>
    </row>
    <row r="608" spans="1:12">
      <c r="A608" s="6" t="s">
        <v>1475</v>
      </c>
      <c r="B608" s="15" t="s">
        <v>1476</v>
      </c>
      <c r="C608" s="6" t="str">
        <f t="shared" si="17"/>
        <v>vip等级不够</v>
      </c>
      <c r="E608" t="s">
        <v>1476</v>
      </c>
      <c r="G608" s="15"/>
      <c r="L608" s="19"/>
    </row>
    <row r="609" spans="1:12">
      <c r="A609" s="6" t="s">
        <v>1477</v>
      </c>
      <c r="B609" s="15" t="s">
        <v>1478</v>
      </c>
      <c r="C609" s="6" t="str">
        <f t="shared" si="17"/>
        <v>本周奖励已领取，下周可继续领取</v>
      </c>
      <c r="E609" t="s">
        <v>1479</v>
      </c>
      <c r="G609" s="15"/>
      <c r="L609" s="19"/>
    </row>
    <row r="610" spans="1:12">
      <c r="A610" s="6" t="s">
        <v>1480</v>
      </c>
      <c r="B610" s="6" t="s">
        <v>1055</v>
      </c>
      <c r="C610" s="6" t="str">
        <f t="shared" si="17"/>
        <v>您的操作有误，请稍后重试。如有疑问请咨询客服哟</v>
      </c>
      <c r="E610" t="s">
        <v>1481</v>
      </c>
      <c r="G610" s="15"/>
      <c r="L610" s="19"/>
    </row>
    <row r="611" spans="1:12">
      <c r="A611" s="6" t="s">
        <v>1482</v>
      </c>
      <c r="B611" s="15" t="s">
        <v>1483</v>
      </c>
      <c r="C611" s="6" t="str">
        <f t="shared" si="17"/>
        <v>月卡的时间已过期</v>
      </c>
      <c r="E611" t="s">
        <v>1483</v>
      </c>
      <c r="G611" s="15"/>
      <c r="L611" s="19"/>
    </row>
    <row r="612" spans="1:12">
      <c r="A612" s="6" t="s">
        <v>1484</v>
      </c>
      <c r="B612" s="6" t="s">
        <v>1055</v>
      </c>
      <c r="C612" s="6" t="str">
        <f t="shared" si="17"/>
        <v>您的操作有误，请稍后重试。如有疑问请咨询客服哟</v>
      </c>
      <c r="E612" t="s">
        <v>1485</v>
      </c>
      <c r="G612" s="15"/>
      <c r="L612" s="19"/>
    </row>
    <row r="613" spans="1:12">
      <c r="A613" s="6" t="s">
        <v>1486</v>
      </c>
      <c r="B613" s="15" t="s">
        <v>1487</v>
      </c>
      <c r="C613" s="6" t="str">
        <f t="shared" si="17"/>
        <v>道具不足了哦</v>
      </c>
      <c r="E613" t="s">
        <v>1488</v>
      </c>
      <c r="G613" s="15"/>
      <c r="L613" s="19"/>
    </row>
    <row r="614" spans="1:12">
      <c r="A614" s="6" t="s">
        <v>1489</v>
      </c>
      <c r="B614" s="15" t="s">
        <v>1490</v>
      </c>
      <c r="C614" s="6" t="str">
        <f t="shared" si="17"/>
        <v>需要消耗的弹珠不足哦</v>
      </c>
      <c r="E614" t="s">
        <v>1491</v>
      </c>
      <c r="G614" s="15"/>
      <c r="L614" s="19"/>
    </row>
    <row r="615" spans="1:12">
      <c r="A615" s="6" t="s">
        <v>1492</v>
      </c>
      <c r="B615" s="15" t="s">
        <v>1493</v>
      </c>
      <c r="C615" s="6" t="str">
        <f t="shared" si="17"/>
        <v>道具超过上限</v>
      </c>
      <c r="E615" t="s">
        <v>1494</v>
      </c>
      <c r="G615" s="15"/>
      <c r="L615" s="19"/>
    </row>
    <row r="616" spans="1:12">
      <c r="A616" s="6" t="s">
        <v>1495</v>
      </c>
      <c r="B616" s="15" t="s">
        <v>1496</v>
      </c>
      <c r="C616" s="6" t="str">
        <f t="shared" si="17"/>
        <v>实名认证-30天冷却时间未到，不能重新认证</v>
      </c>
      <c r="E616"/>
      <c r="G616" s="15"/>
      <c r="L616" s="19"/>
    </row>
    <row r="617" spans="1:12">
      <c r="A617" s="6" t="s">
        <v>1497</v>
      </c>
      <c r="B617" s="15" t="s">
        <v>1498</v>
      </c>
      <c r="C617" s="6" t="str">
        <f t="shared" si="17"/>
        <v>实名认证-单日次数上限</v>
      </c>
      <c r="E617"/>
      <c r="G617" s="15"/>
      <c r="L617" s="19"/>
    </row>
    <row r="618" spans="1:12">
      <c r="A618" s="6" t="s">
        <v>1499</v>
      </c>
      <c r="B618" s="15" t="s">
        <v>1500</v>
      </c>
      <c r="C618" s="6" t="str">
        <f t="shared" si="17"/>
        <v>实名认证-认证失败</v>
      </c>
      <c r="E618"/>
      <c r="G618" s="15"/>
      <c r="L618" s="19"/>
    </row>
    <row r="619" spans="1:12">
      <c r="A619" s="6" t="s">
        <v>1501</v>
      </c>
      <c r="B619" s="15" t="s">
        <v>1502</v>
      </c>
      <c r="C619" s="6" t="str">
        <f t="shared" si="17"/>
        <v>实名认证-身份证匹配失败 </v>
      </c>
      <c r="E619"/>
      <c r="G619" s="15"/>
      <c r="L619" s="19"/>
    </row>
    <row r="620" spans="1:12">
      <c r="A620" s="6" t="s">
        <v>1503</v>
      </c>
      <c r="B620" s="15" t="s">
        <v>1504</v>
      </c>
      <c r="C620" s="6" t="str">
        <f t="shared" si="17"/>
        <v>实名认证-已经完成认证</v>
      </c>
      <c r="E620"/>
      <c r="G620" s="15"/>
      <c r="L620" s="19"/>
    </row>
    <row r="621" spans="1:12">
      <c r="A621" s="6" t="s">
        <v>1505</v>
      </c>
      <c r="B621" s="15" t="s">
        <v>1506</v>
      </c>
      <c r="C621" s="6" t="str">
        <f t="shared" si="17"/>
        <v>实名认证-游客最多体验一小时，已达上限</v>
      </c>
      <c r="E621"/>
      <c r="G621" s="15"/>
      <c r="L621" s="19"/>
    </row>
    <row r="622" spans="1:12">
      <c r="A622" s="6" t="s">
        <v>1507</v>
      </c>
      <c r="B622" s="15" t="s">
        <v>1508</v>
      </c>
      <c r="C622" s="6" t="str">
        <f t="shared" si="17"/>
        <v>实名认证-未成年人22-次日9点不可体验游戏</v>
      </c>
      <c r="E622"/>
      <c r="G622" s="15"/>
      <c r="L622" s="19"/>
    </row>
    <row r="623" spans="1:12">
      <c r="A623" s="6" t="s">
        <v>1509</v>
      </c>
      <c r="B623" s="15" t="s">
        <v>1510</v>
      </c>
      <c r="C623" s="6" t="str">
        <f t="shared" si="17"/>
        <v>实名认证-未成年人每日游戏达到上限</v>
      </c>
      <c r="E623"/>
      <c r="G623" s="15"/>
      <c r="L623" s="19"/>
    </row>
    <row r="624" spans="1:12">
      <c r="A624" s="6" t="s">
        <v>1511</v>
      </c>
      <c r="B624" s="15" t="s">
        <v>1512</v>
      </c>
      <c r="C624" s="6" t="str">
        <f t="shared" si="17"/>
        <v>实名认证-未实名认证，不可充值</v>
      </c>
      <c r="E624"/>
      <c r="G624" s="15"/>
      <c r="L624" s="19"/>
    </row>
    <row r="625" spans="1:12">
      <c r="A625" s="6" t="s">
        <v>1513</v>
      </c>
      <c r="B625" s="15" t="s">
        <v>1514</v>
      </c>
      <c r="C625" s="6" t="str">
        <f t="shared" si="17"/>
        <v>实名认证-未满8周岁，不可充值</v>
      </c>
      <c r="E625"/>
      <c r="G625" s="15"/>
      <c r="L625" s="19"/>
    </row>
    <row r="626" spans="1:12">
      <c r="A626" s="6" t="s">
        <v>1515</v>
      </c>
      <c r="B626" s="15" t="s">
        <v>1516</v>
      </c>
      <c r="C626" s="6" t="str">
        <f t="shared" si="17"/>
        <v>实名认证-超过单笔上限</v>
      </c>
      <c r="E626"/>
      <c r="G626" s="15"/>
      <c r="L626" s="19"/>
    </row>
    <row r="627" spans="1:12">
      <c r="A627" s="6" t="s">
        <v>1517</v>
      </c>
      <c r="B627" s="15" t="s">
        <v>1518</v>
      </c>
      <c r="C627" s="6" t="str">
        <f t="shared" si="17"/>
        <v>实名认证-超过月累计充值上限</v>
      </c>
      <c r="E627"/>
      <c r="G627" s="15"/>
      <c r="L627" s="19"/>
    </row>
    <row r="628" spans="1:12">
      <c r="A628" s="6" t="s">
        <v>1519</v>
      </c>
      <c r="B628" s="15" t="s">
        <v>1520</v>
      </c>
      <c r="C628" s="6" t="str">
        <f t="shared" si="17"/>
        <v>实名认证-认证中，请稍后再试</v>
      </c>
      <c r="E628"/>
      <c r="G628" s="15"/>
      <c r="L628" s="19"/>
    </row>
    <row r="629" spans="1:12">
      <c r="A629" s="6" t="s">
        <v>1521</v>
      </c>
      <c r="B629" s="15" t="s">
        <v>1522</v>
      </c>
      <c r="C629" s="6" t="str">
        <f t="shared" si="17"/>
        <v>房间解锁礼包今日已购买过，请明日再来购买</v>
      </c>
      <c r="E629"/>
      <c r="G629" s="15"/>
      <c r="L629" s="19"/>
    </row>
    <row r="630" spans="1:12">
      <c r="A630" s="6" t="s">
        <v>1523</v>
      </c>
      <c r="B630" s="15" t="s">
        <v>1524</v>
      </c>
      <c r="C630" s="6" t="str">
        <f t="shared" si="17"/>
        <v>点券购买，点券不足</v>
      </c>
      <c r="E630"/>
      <c r="G630" s="15"/>
      <c r="L630" s="19"/>
    </row>
    <row r="631" spans="1:12">
      <c r="A631" s="6" t="s">
        <v>1525</v>
      </c>
      <c r="B631" t="s">
        <v>1526</v>
      </c>
      <c r="C631" s="6" t="str">
        <f t="shared" si="17"/>
        <v>回归豪礼-已过期或已领取过</v>
      </c>
      <c r="E631"/>
      <c r="G631" s="15"/>
      <c r="L631" s="19"/>
    </row>
    <row r="632" spans="1:12">
      <c r="A632" s="6" t="s">
        <v>1527</v>
      </c>
      <c r="B632" t="s">
        <v>1528</v>
      </c>
      <c r="C632" s="6" t="str">
        <f t="shared" si="17"/>
        <v>回归豪礼-礼包已经购买过 </v>
      </c>
      <c r="E632"/>
      <c r="G632" s="15"/>
      <c r="L632" s="19"/>
    </row>
    <row r="633" spans="1:12">
      <c r="A633" s="6" t="s">
        <v>1529</v>
      </c>
      <c r="B633" t="s">
        <v>1530</v>
      </c>
      <c r="C633" s="6" t="str">
        <f t="shared" si="17"/>
        <v>房间已满</v>
      </c>
      <c r="E633"/>
      <c r="G633" s="15"/>
      <c r="L633" s="19"/>
    </row>
    <row r="634" spans="1:12">
      <c r="A634" s="6" t="s">
        <v>1531</v>
      </c>
      <c r="B634" t="s">
        <v>1532</v>
      </c>
      <c r="C634" s="6" t="str">
        <f t="shared" si="17"/>
        <v>在线礼包-已开启</v>
      </c>
      <c r="E634"/>
      <c r="G634" s="15"/>
      <c r="L634" s="19"/>
    </row>
    <row r="635" spans="1:12">
      <c r="A635" s="6" t="s">
        <v>1533</v>
      </c>
      <c r="B635" t="s">
        <v>1534</v>
      </c>
      <c r="C635" s="6" t="str">
        <f t="shared" si="17"/>
        <v>在线礼包-已领取过或未达到领取条件</v>
      </c>
      <c r="E635"/>
      <c r="G635" s="15"/>
      <c r="L635" s="19"/>
    </row>
    <row r="636" spans="1:12">
      <c r="A636" s="6" t="s">
        <v>1535</v>
      </c>
      <c r="B636" t="s">
        <v>1536</v>
      </c>
      <c r="C636" s="6" t="str">
        <f t="shared" si="17"/>
        <v>翅膀-钻石不足，无法购买翅膀</v>
      </c>
      <c r="E636"/>
      <c r="G636" s="15"/>
      <c r="L636" s="19"/>
    </row>
    <row r="637" spans="1:12">
      <c r="A637" s="6" t="s">
        <v>1537</v>
      </c>
      <c r="B637" t="s">
        <v>1538</v>
      </c>
      <c r="C637" s="6" t="str">
        <f t="shared" si="17"/>
        <v>翅膀-该翅膀还未激活</v>
      </c>
      <c r="E637"/>
      <c r="G637" s="15"/>
      <c r="L637" s="19"/>
    </row>
    <row r="638" spans="1:12">
      <c r="A638" s="6" t="s">
        <v>1539</v>
      </c>
      <c r="B638" s="46" t="s">
        <v>1540</v>
      </c>
      <c r="C638" s="6" t="str">
        <f t="shared" si="17"/>
        <v>该翅膀已装备~</v>
      </c>
      <c r="E638" s="46" t="s">
        <v>1541</v>
      </c>
      <c r="F638" t="s">
        <v>1542</v>
      </c>
      <c r="G638" s="15"/>
      <c r="L638" s="19"/>
    </row>
    <row r="639" spans="1:12">
      <c r="A639" s="6" t="s">
        <v>1543</v>
      </c>
      <c r="B639" t="s">
        <v>1544</v>
      </c>
      <c r="C639" s="6" t="str">
        <f t="shared" si="17"/>
        <v>翅膀-该翅膀已经拥有，并且是永久的，无需重复购买</v>
      </c>
      <c r="E639" s="46"/>
      <c r="G639" s="15"/>
      <c r="L639" s="19"/>
    </row>
    <row r="640" spans="1:12">
      <c r="A640" s="6" t="s">
        <v>1545</v>
      </c>
      <c r="B640" t="s">
        <v>1546</v>
      </c>
      <c r="C640" s="6" t="str">
        <f t="shared" si="17"/>
        <v>限时领金币-时间未到，不可领取福利金</v>
      </c>
      <c r="E640" s="46" t="s">
        <v>1541</v>
      </c>
      <c r="G640" s="15"/>
      <c r="L640" s="19"/>
    </row>
    <row r="641" spans="1:16">
      <c r="A641" s="6" t="s">
        <v>1547</v>
      </c>
      <c r="B641" s="46" t="s">
        <v>1548</v>
      </c>
      <c r="C641" s="6" t="str">
        <f t="shared" si="17"/>
        <v>锻造所需要的石头数量不足</v>
      </c>
      <c r="E641" s="46" t="s">
        <v>1541</v>
      </c>
      <c r="G641" s="15"/>
      <c r="L641" s="19"/>
    </row>
    <row r="642" spans="1:16">
      <c r="A642" s="6" t="s">
        <v>1549</v>
      </c>
      <c r="B642" s="46" t="s">
        <v>1550</v>
      </c>
      <c r="C642" s="6" t="str">
        <f t="shared" si="17"/>
        <v>已解锁该炮倍</v>
      </c>
      <c r="E642" s="46"/>
      <c r="G642" s="15"/>
      <c r="L642" s="19"/>
    </row>
    <row r="643" spans="1:16">
      <c r="A643" s="6" t="s">
        <v>1551</v>
      </c>
      <c r="B643" s="6" t="s">
        <v>749</v>
      </c>
      <c r="C643" s="6" t="str">
        <f t="shared" si="17"/>
        <v>网络不稳定，与服务器断开链接</v>
      </c>
      <c r="E643" s="6" t="s">
        <v>749</v>
      </c>
      <c r="G643" s="15"/>
      <c r="L643" s="19"/>
    </row>
    <row r="644" spans="1:16">
      <c r="A644" s="6" t="s">
        <v>1552</v>
      </c>
      <c r="B644" s="6" t="s">
        <v>1553</v>
      </c>
      <c r="C644" s="6" t="str">
        <f t="shared" si="17"/>
        <v>网络出现问题，请检查网络！</v>
      </c>
      <c r="G644" s="15"/>
      <c r="L644" s="19"/>
    </row>
    <row r="645" spans="1:16" customFormat="1">
      <c r="A645" s="41" t="s">
        <v>1554</v>
      </c>
      <c r="B645" s="15" t="s">
        <v>1555</v>
      </c>
      <c r="C645" s="6" t="str">
        <f t="shared" si="17"/>
        <v>文明游戏，禁止赌博。抵制不良游戏，拒绝盗版游戏。注意自我保护，谨防受骗上当。</v>
      </c>
      <c r="D645" s="6"/>
      <c r="E645" s="6"/>
      <c r="L645" s="19"/>
      <c r="P645" s="57"/>
    </row>
    <row r="646" spans="1:16" ht="31.2">
      <c r="A646" s="41" t="s">
        <v>1556</v>
      </c>
      <c r="B646" s="54" t="s">
        <v>1557</v>
      </c>
      <c r="C646" s="6" t="str">
        <f t="shared" si="17"/>
        <v>&lt;img src='ui_led_xitong_01' /&gt;维护公告:&lt;img src='ui_led_xitong_01' /&gt;本游戏将于%{0}停机进行更新维护工作。请广大玩家在维护前退出游戏，以免出现不必要的损失。维护过程中将暂时无法登录和体验游戏，请您耐心等待。</v>
      </c>
      <c r="G646" s="15"/>
      <c r="L646" s="19"/>
      <c r="P646" s="54"/>
    </row>
    <row r="647" spans="1:16" s="1" customFormat="1">
      <c r="A647" s="1" t="s">
        <v>1558</v>
      </c>
      <c r="B647" s="55" t="s">
        <v>1559</v>
      </c>
      <c r="C647" s="6" t="str">
        <f t="shared" si="17"/>
        <v>竞技场即将开启，请广大玩家提前做好准备，参与竞技场挑战，丰厚&lt;img src='ui_led_lipin_01' /&gt;排名大奖&lt;img src='ui_led_lipin_01' /&gt;等您拿！</v>
      </c>
      <c r="E647" s="1" t="s">
        <v>1560</v>
      </c>
      <c r="G647" s="56"/>
      <c r="L647" s="20"/>
      <c r="P647" s="55"/>
    </row>
    <row r="648" spans="1:16" ht="31.2">
      <c r="A648" s="41" t="s">
        <v>1561</v>
      </c>
      <c r="B648" s="57" t="s">
        <v>1562</v>
      </c>
      <c r="C648" s="6" t="str">
        <f t="shared" si="17"/>
        <v>恭喜&lt;color=#fffc23&gt;%{0}&lt;/color&gt;击败了&lt;color=#fffc23&gt;%{1}&lt;/color&gt;，夺得竞技场的日擂主宝座&lt;img src='ui_led_guanjun_01' /&gt;，傲视群雄！快来挑战吧！&lt;img src='ui_led_guli_01' /&gt;</v>
      </c>
      <c r="G648" s="15"/>
      <c r="L648" s="19"/>
      <c r="P648" s="57"/>
    </row>
    <row r="649" spans="1:16" ht="31.2">
      <c r="A649" s="41" t="s">
        <v>1563</v>
      </c>
      <c r="B649" s="57" t="s">
        <v>1564</v>
      </c>
      <c r="C649" s="6" t="str">
        <f t="shared" si="17"/>
        <v>恭喜&lt;color=#fffc23&gt;%{0}&lt;/color&gt;击败了&lt;color=#fffc23&gt;%{1}&lt;/color&gt;，夺得竞技场的周擂主王座&lt;img src='ui_led_guanjun_01' /&gt;，必定扬名四海，威震寰宇！快来挑战吧！&lt;img src='ui_led_guli_01' /&gt;</v>
      </c>
      <c r="L649" s="19"/>
      <c r="P649" s="57"/>
    </row>
    <row r="650" spans="1:16" ht="31.2">
      <c r="A650" s="41" t="s">
        <v>1565</v>
      </c>
      <c r="B650" s="57" t="s">
        <v>1566</v>
      </c>
      <c r="C650" s="6" t="str">
        <f t="shared" si="17"/>
        <v>恭喜&lt;color=#fffc23&gt;%{0}&lt;/color&gt;使用%{1}倍炮&lt;img src='ui_led_paotai_01' /&gt;成功捕获%{2}主宰，获得&lt;img src='ui_led_qiandai_01' /&gt;&lt;color=#ff8a00&gt;%{3}&lt;/color&gt;金币，真是运气好到让人嫉妒啊！</v>
      </c>
      <c r="L650" s="19"/>
      <c r="P650" s="57"/>
    </row>
    <row r="651" spans="1:16" ht="31.2">
      <c r="A651" s="41" t="s">
        <v>1567</v>
      </c>
      <c r="B651" s="57" t="s">
        <v>1568</v>
      </c>
      <c r="C651" s="6" t="str">
        <f t="shared" si="17"/>
        <v>恭喜&lt;color=#fffc23&gt;%{0}&lt;/color&gt;使用%{1}倍炮&lt;img src='ui_led_paotai_01' /&gt;成功捕获%{2}主宰，获得&lt;img src='ui_led_qiandai_01' /&gt;&lt;color=#ff8a00&gt;%{3}&lt;/color&gt;金币，人品爆棚啊！</v>
      </c>
      <c r="L651" s="19"/>
      <c r="P651" s="57"/>
    </row>
    <row r="652" spans="1:16" ht="31.2">
      <c r="A652" s="41" t="s">
        <v>1569</v>
      </c>
      <c r="B652" s="57" t="s">
        <v>1570</v>
      </c>
      <c r="C652" s="6" t="str">
        <f t="shared" si="17"/>
        <v>恭喜&lt;color=#fffc23&gt;%{0}&lt;/color&gt;使用%{1}倍炮&lt;img src='ui_led_paotai_01' /&gt;成功捕获%{2}主宰，获得&lt;img src='ui_led_qiandai_01' /&gt;&lt;color=#ff8a00&gt;%{3}&lt;/color&gt;金币，此番必定名扬天下！</v>
      </c>
      <c r="L652" s="19"/>
      <c r="P652" s="57"/>
    </row>
    <row r="653" spans="1:16" ht="31.2">
      <c r="A653" s="41" t="s">
        <v>1571</v>
      </c>
      <c r="B653" s="57" t="s">
        <v>1572</v>
      </c>
      <c r="C653" s="6" t="str">
        <f t="shared" si="17"/>
        <v>恭喜&lt;color=#fffc23&gt;%{0}&lt;/color&gt;使用%{1}倍炮&lt;img src='ui_led_paotai_01' /&gt;成功捕获%{2}主宰，获得&lt;img src='ui_led_qiandai_01' /&gt;&lt;color=#ff8a00&gt;%{3}&lt;/color&gt;金币，大家快来沾沾喜气吧！</v>
      </c>
      <c r="L653" s="19"/>
      <c r="P653" s="57"/>
    </row>
    <row r="654" spans="1:16">
      <c r="A654" s="41" t="s">
        <v>1573</v>
      </c>
      <c r="B654" s="57" t="s">
        <v>1574</v>
      </c>
      <c r="C654" s="6" t="str">
        <f t="shared" si="17"/>
        <v>恭喜玩家&lt;color=#fffc23&gt;%{0}&lt;/color&gt;升到了&lt;img src='ui_led_wangguan_01' /&gt;贵族%{1}，征战渔场，无人能挡！</v>
      </c>
      <c r="E654" s="6" t="s">
        <v>1575</v>
      </c>
      <c r="L654" s="19"/>
      <c r="P654" s="57"/>
    </row>
    <row r="655" spans="1:16">
      <c r="A655" s="41" t="s">
        <v>1576</v>
      </c>
      <c r="B655" s="57" t="s">
        <v>1577</v>
      </c>
      <c r="C655" s="6" t="str">
        <f t="shared" si="17"/>
        <v>恭喜玩家&lt;color=#fffc23&gt;%{0}&lt;/color&gt;升到了&lt;img src='ui_led_wangguan_01' /&gt;贵族%{1}，豪气照亮了整个捕鱼世界！</v>
      </c>
      <c r="E655" s="6" t="s">
        <v>1578</v>
      </c>
      <c r="L655" s="19"/>
      <c r="P655" s="57"/>
    </row>
    <row r="656" spans="1:16" ht="31.2">
      <c r="A656" s="41" t="s">
        <v>1579</v>
      </c>
      <c r="B656" s="57" t="s">
        <v>1580</v>
      </c>
      <c r="C656" s="6" t="str">
        <f t="shared" si="17"/>
        <v>恭喜玩家&lt;color=#fffc23&gt;%{0}&lt;/color&gt;吉星高照，在&lt;color=#13ff19&gt;抽奖&lt;/color&gt;中完成了一次&lt;color=#ff8a00&gt;%{1}&lt;/color&gt;，获得了&lt;color=#ff8a00&gt;%{2}&lt;/color&gt;奖励！</v>
      </c>
      <c r="E656" s="6" t="s">
        <v>1581</v>
      </c>
      <c r="L656" s="19"/>
      <c r="P656" s="57"/>
    </row>
    <row r="657" spans="1:16" ht="31.2">
      <c r="A657" s="41" t="s">
        <v>1582</v>
      </c>
      <c r="B657" s="57" t="s">
        <v>1583</v>
      </c>
      <c r="C657" s="6" t="str">
        <f t="shared" si="17"/>
        <v>恭喜玩家&lt;color=#fffc23&gt;%{0}&lt;/color&gt;妙手一挥，在&lt;color=#13ff19&gt;抽奖&lt;/color&gt;中完成了一次&lt;color=#ff8a00&gt;%{1}&lt;/color&gt;，获得了&lt;color=#ff8a00&gt;%{2}&lt;/color&gt;奖励！</v>
      </c>
      <c r="E657" s="6" t="s">
        <v>1581</v>
      </c>
      <c r="L657" s="19"/>
      <c r="P657" s="57"/>
    </row>
    <row r="658" spans="1:16" ht="31.2">
      <c r="A658" s="41" t="s">
        <v>1584</v>
      </c>
      <c r="B658" s="57" t="s">
        <v>1585</v>
      </c>
      <c r="C658" s="6" t="str">
        <f t="shared" si="17"/>
        <v>恭喜玩家&lt;color=#fffc23&gt;%{0}&lt;/color&gt;运势大吉，在&lt;color=#13ff19&gt;抽奖&lt;/color&gt;中完成了一次&lt;color=#ff8a00&gt;%{1}&lt;/color&gt;，获得了&lt;color=#ff8a00&gt;%{2}&lt;/color&gt;奖励！</v>
      </c>
      <c r="E658" s="6" t="s">
        <v>1581</v>
      </c>
      <c r="L658" s="19"/>
      <c r="P658" s="57"/>
    </row>
    <row r="659" spans="1:16" s="1" customFormat="1" ht="31.2">
      <c r="A659" s="1" t="s">
        <v>1586</v>
      </c>
      <c r="B659" s="55" t="s">
        <v>1587</v>
      </c>
      <c r="C659" s="6" t="str">
        <f t="shared" si="17"/>
        <v>恭喜&lt;color=#fffc23&gt;%{0}&lt;/color&gt;在&lt;img src='ui_led_game_01' /&gt;&lt;color=#13ff19&gt;秘境寻宝&lt;/color&gt;游戏中运势大吉，开启了大量宝箱，获得大奖&lt;img src='ui_led_qiandai_01' /&gt;&lt;color=#ff8a00&gt;%{1}&lt;/color&gt;金币！</v>
      </c>
      <c r="L659" s="20"/>
      <c r="P659" s="55"/>
    </row>
    <row r="660" spans="1:16" s="1" customFormat="1" ht="31.2">
      <c r="A660" s="1" t="s">
        <v>1588</v>
      </c>
      <c r="B660" s="55" t="s">
        <v>1589</v>
      </c>
      <c r="C660" s="6" t="str">
        <f t="shared" si="17"/>
        <v>恭喜&lt;color=#fffc23&gt;%{0}&lt;/color&gt;在&lt;img src='ui_led_game_01' /&gt;&lt;color=#13ff19&gt;秘境寻宝&lt;/color&gt;游戏中火眼金睛，开启了超多宝箱，获得大奖&lt;img src='ui_led_qiandai_01' /&gt;&lt;color=#ff8a00&gt;%{1}&lt;/color&gt;金币！</v>
      </c>
      <c r="L660" s="20"/>
      <c r="P660" s="55"/>
    </row>
    <row r="661" spans="1:16" s="1" customFormat="1" ht="31.2">
      <c r="A661" s="1" t="s">
        <v>1590</v>
      </c>
      <c r="B661" s="55" t="s">
        <v>1591</v>
      </c>
      <c r="C661" s="6" t="str">
        <f t="shared" si="17"/>
        <v>恭喜&lt;color=#fffc23&gt;%{0}&lt;/color&gt;在&lt;img src='ui_led_game_01' /&gt;&lt;color=#13ff19&gt;秘境寻宝&lt;/color&gt;游戏中出类拔萃，居然开启了如此多的宝箱，获得大奖&lt;img src='ui_led_qiandai_01' /&gt;&lt;color=#ff8a00&gt;%{1}&lt;/color&gt;金币！</v>
      </c>
      <c r="L661" s="20"/>
      <c r="P661" s="55"/>
    </row>
    <row r="662" spans="1:16" s="1" customFormat="1" ht="31.2">
      <c r="A662" s="1" t="s">
        <v>1592</v>
      </c>
      <c r="B662" s="55" t="s">
        <v>1593</v>
      </c>
      <c r="C662" s="6" t="str">
        <f t="shared" si="17"/>
        <v>恭喜&lt;color=#fffc23&gt;%{0}&lt;/color&gt;在&lt;img src='ui_led_game_01' /&gt;&lt;color=#13ff19&gt;贝壳猜猜猜&lt;/color&gt;中放开心扉妙手一挥选出了超高倍数贝壳，获得奖励&lt;img src='ui_led_qiandai_01' /&gt;&lt;color=#ff8a00&gt;%{1}&lt;/color&gt;金币，今天的运势谁与争锋！</v>
      </c>
      <c r="L662" s="20"/>
      <c r="P662" s="55"/>
    </row>
    <row r="663" spans="1:16" s="1" customFormat="1" ht="31.2">
      <c r="A663" s="1" t="s">
        <v>1594</v>
      </c>
      <c r="B663" s="55" t="s">
        <v>1595</v>
      </c>
      <c r="C663" s="6" t="str">
        <f t="shared" si="17"/>
        <v>恭喜&lt;color=#fffc23&gt;%{0}&lt;/color&gt;在&lt;img src='ui_led_game_01' /&gt;&lt;color=#13ff19&gt;贝壳猜猜猜&lt;/color&gt;中春风拂面财运高照翻出了高倍贝壳，获得奖励&lt;img src='ui_led_qiandai_01' /&gt;&lt;color=#ff8a00&gt;%{1}&lt;/color&gt;金币，实力与运气达到了巅峰！</v>
      </c>
      <c r="L663" s="20"/>
      <c r="P663" s="55"/>
    </row>
    <row r="664" spans="1:16" ht="31.2">
      <c r="A664" s="41" t="s">
        <v>1596</v>
      </c>
      <c r="B664" s="57" t="s">
        <v>1597</v>
      </c>
      <c r="C664" s="6" t="str">
        <f t="shared" si="17"/>
        <v>&lt;color=#fffc23&gt;%{0}&lt;/color&gt;火眼金睛，使用%{1}倍炮&lt;img src='ui_led_paotai_01' /&gt;成功捕获&lt;color=#ff0054&gt; 真身 ·&lt;/color&gt;%{2}，获得&lt;img src='ui_led_qiandai_01' /&gt;&lt;color=#ff8a00&gt;%{3}&lt;/color&gt;金币！</v>
      </c>
      <c r="L664" s="19"/>
      <c r="P664" s="57"/>
    </row>
    <row r="665" spans="1:16" ht="31.2">
      <c r="A665" s="41" t="s">
        <v>1598</v>
      </c>
      <c r="B665" s="57" t="s">
        <v>1599</v>
      </c>
      <c r="C665" s="6" t="str">
        <f t="shared" si="17"/>
        <v>&lt;color=#fffc23&gt;%{0}&lt;/color&gt;洞若观火，使用%{1}倍炮&lt;img src='ui_led_paotai_01' /&gt;成功捕获&lt;color=#ff0054&gt; 真身 ·&lt;/color&gt;%{2}，获得&lt;img src='ui_led_qiandai_01' /&gt;&lt;color=#ff8a00&gt;%{3}&lt;/color&gt;金币！</v>
      </c>
      <c r="L665" s="19"/>
      <c r="P665" s="57"/>
    </row>
    <row r="666" spans="1:16" ht="31.2">
      <c r="A666" s="41" t="s">
        <v>1600</v>
      </c>
      <c r="B666" s="57" t="s">
        <v>1601</v>
      </c>
      <c r="C666" s="6" t="str">
        <f t="shared" si="17"/>
        <v>&lt;color=#fffc23&gt;%{0}&lt;/color&gt;独具慧眼，使用%{1}倍炮&lt;img src='ui_led_paotai_01' /&gt;成功捕获&lt;color=#ff0054&gt; 真身 ·&lt;/color&gt;%{2}，获得&lt;img src='ui_led_qiandai_01' /&gt;&lt;color=#ff8a00&gt;%{3}&lt;/color&gt;金币！</v>
      </c>
      <c r="L666" s="19"/>
      <c r="P666" s="57"/>
    </row>
    <row r="667" spans="1:16" s="1" customFormat="1" ht="31.2">
      <c r="A667" s="1" t="s">
        <v>1602</v>
      </c>
      <c r="B667" s="55" t="s">
        <v>1603</v>
      </c>
      <c r="C667" s="6" t="str">
        <f t="shared" si="17"/>
        <v>恭喜&lt;color=#fffc23&gt;%{0}&lt;/color&gt;使用%{1}倍炮&lt;img src='ui_led_paotai_01' /&gt;成功捕获 %{2}主宰 ，奖励翻了&lt;color=#ff8a00&gt;%{3}&lt;/color&gt;倍，获得&lt;img src='ui_led_qiandai_01' /&gt;&lt;color=#ff8a00&gt;%{4}&lt;/color&gt;金币，真是运气好到让人嫉妒啊！</v>
      </c>
      <c r="L667" s="20"/>
      <c r="P667" s="55"/>
    </row>
    <row r="668" spans="1:16" s="1" customFormat="1" ht="31.2">
      <c r="A668" s="1" t="s">
        <v>1604</v>
      </c>
      <c r="B668" s="55" t="s">
        <v>1605</v>
      </c>
      <c r="C668" s="6" t="str">
        <f t="shared" ref="C668:C731" si="18">B668</f>
        <v>恭喜&lt;color=#fffc23&gt;%{0}&lt;/color&gt;使用%{1}倍炮&lt;img src='ui_led_paotai_01' /&gt;成功捕获%{2}主宰 ，奖励翻了&lt;color=#ff8a00&gt;%{3}&lt;/color&gt;倍，获得&lt;img src='ui_led_qiandai_01' /&gt;&lt;color=#ff8a00&gt;%{4}&lt;/color&gt;金币，人品爆棚啊！</v>
      </c>
      <c r="L668" s="20"/>
      <c r="P668" s="55"/>
    </row>
    <row r="669" spans="1:16" s="1" customFormat="1" ht="31.2">
      <c r="A669" s="1" t="s">
        <v>1606</v>
      </c>
      <c r="B669" s="55" t="s">
        <v>1607</v>
      </c>
      <c r="C669" s="6" t="str">
        <f t="shared" si="18"/>
        <v>恭喜&lt;color=#fffc23&gt;%{0}&lt;/color&gt;使用%{1}倍炮&lt;img src='ui_led_paotai_01' /&gt;成功捕获%{2}主宰 ，奖励翻了&lt;color=#ff8a00&gt;%{3}&lt;/color&gt;倍，获得&lt;img src='ui_led_qiandai_01' /&gt;&lt;color=#ff8a00&gt;%{4}&lt;/color&gt;金币，此番必定名扬天下！</v>
      </c>
      <c r="L669" s="20"/>
      <c r="P669" s="55"/>
    </row>
    <row r="670" spans="1:16" s="1" customFormat="1" ht="31.2">
      <c r="A670" s="1" t="s">
        <v>1608</v>
      </c>
      <c r="B670" s="55" t="s">
        <v>1609</v>
      </c>
      <c r="C670" s="6" t="str">
        <f t="shared" si="18"/>
        <v>&lt;img src='ui_led_game_01' /&gt;&lt;color=#13ff19&gt;秘境寻宝&lt;/color&gt;游戏终极大奖来袭！！！恭喜&lt;color=#fffc23&gt;%{0}&lt;/color&gt;人品爆棚，开启了全部宝箱，获得终极奖励&lt;img src='ui_led_qiandai_01' /&gt;&lt;color=#ff8a00&gt;%{1}&lt;/color&gt;金币！</v>
      </c>
      <c r="L670" s="20"/>
      <c r="P670" s="55"/>
    </row>
    <row r="671" spans="1:16" s="1" customFormat="1" ht="31.2">
      <c r="A671" s="1" t="s">
        <v>1610</v>
      </c>
      <c r="B671" s="55" t="s">
        <v>1611</v>
      </c>
      <c r="C671" s="6" t="str">
        <f t="shared" si="18"/>
        <v>&lt;img src='ui_led_game_01' /&gt;&lt;color=#13ff19&gt;秘境寻宝&lt;/color&gt;游戏终极大奖来袭！！！恭喜&lt;color=#fffc23&gt;%{0}&lt;/color&gt;火眼金睛，开启了所有宝箱，获得终极大奖&lt;img src='ui_led_qiandai_01' /&gt;&lt;color=#ff8a00&gt;%{1}&lt;/color&gt;金币！</v>
      </c>
      <c r="L671" s="20"/>
      <c r="P671" s="55"/>
    </row>
    <row r="672" spans="1:16" s="1" customFormat="1" ht="30">
      <c r="A672" s="1" t="s">
        <v>1612</v>
      </c>
      <c r="B672" s="58" t="s">
        <v>1613</v>
      </c>
      <c r="C672" s="6" t="str">
        <f t="shared" si="18"/>
        <v>&lt;img src='ui_led_game_01' /&gt;&lt;color=#13ff19&gt;贝壳猜猜猜&lt;/color&gt;游戏终极大奖来袭！！！恭喜&lt;color=#fffc23&gt;%{0}&lt;/color&gt;，在游戏中放手一搏，获得终极大奖&lt;img src='ui_led_qiandai_01' /&gt;&lt;color=#ff8a00&gt;%{1}&lt;/color&gt;金币，其运势已无出其右！</v>
      </c>
      <c r="L672" s="20"/>
      <c r="P672" s="58"/>
    </row>
    <row r="673" spans="1:16" s="1" customFormat="1" ht="30">
      <c r="A673" s="1" t="s">
        <v>1614</v>
      </c>
      <c r="B673" s="58" t="s">
        <v>1615</v>
      </c>
      <c r="C673" s="6" t="str">
        <f t="shared" si="18"/>
        <v>&lt;img src='ui_led_game_01' /&gt;&lt;color=#13ff19&gt;贝壳猜猜猜&lt;/color&gt;游戏终极大奖来袭！！！恭喜&lt;color=#fffc23&gt;%{0}&lt;/color&gt;，在游戏中大放异彩，获得终极奖励&lt;img src='ui_led_qiandai_01' /&gt;&lt;color=#ff8a00&gt;%{1}&lt;/color&gt;金币，实力与运气已无人匹敌！</v>
      </c>
      <c r="L673" s="20"/>
      <c r="P673" s="58"/>
    </row>
    <row r="674" spans="1:16" s="1" customFormat="1">
      <c r="A674" s="1" t="s">
        <v>1616</v>
      </c>
      <c r="B674" s="59" t="s">
        <v>1617</v>
      </c>
      <c r="C674" s="6" t="str">
        <f t="shared" si="18"/>
        <v>玩家&lt;color=#fffc23&gt;%{0}&lt;/color&gt;人品爆棚，使用%{1}炮倍捕获了%{2}主宰，并通过邀请好友，获得返还捕获主宰所消耗的&lt;color=#ff8a00&gt;%{3}&lt;/color&gt;金币</v>
      </c>
      <c r="E674" s="1" t="s">
        <v>1618</v>
      </c>
      <c r="L674" s="20"/>
      <c r="P674" s="59"/>
    </row>
    <row r="675" spans="1:16">
      <c r="A675" s="41" t="s">
        <v>1619</v>
      </c>
      <c r="B675" s="60" t="s">
        <v>1620</v>
      </c>
      <c r="C675" s="6" t="str">
        <f t="shared" si="18"/>
        <v>玩家&lt;color=#fffc23&gt;%{0}&lt;/color&gt;人品爆棚，通过观看广告获得&lt;color=#ff8a00&gt;双倍发财金&lt;/color&gt;</v>
      </c>
      <c r="E675" s="6" t="s">
        <v>1621</v>
      </c>
      <c r="L675" s="19"/>
      <c r="P675" s="60"/>
    </row>
    <row r="676" spans="1:16">
      <c r="A676" s="41" t="s">
        <v>1622</v>
      </c>
      <c r="B676" s="60" t="s">
        <v>1623</v>
      </c>
      <c r="C676" s="6" t="str">
        <f t="shared" si="18"/>
        <v>玩家&lt;color=#fffc23&gt;%{0}&lt;/color&gt;人品爆棚，在【抽奖】的&lt;color=#ff8a00&gt;%{1}&lt;/color&gt;档位中通过观看广告获得了&lt;color=#13ff19&gt;%{2}&lt;/color&gt;的额外奖励</v>
      </c>
      <c r="E676" s="6" t="s">
        <v>1624</v>
      </c>
      <c r="L676" s="19"/>
      <c r="P676" s="60"/>
    </row>
    <row r="677" spans="1:16" ht="31.2">
      <c r="A677" s="41" t="s">
        <v>1625</v>
      </c>
      <c r="B677" s="60" t="s">
        <v>1626</v>
      </c>
      <c r="C677" s="6" t="str">
        <f t="shared" si="18"/>
        <v>玩家&lt;color=#fffc23&gt;%{0}&lt;/color&gt;人品爆棚，在【抽奖】的&lt;color=#ff8a00&gt;%{1}&lt;/color&gt;档位获得了&lt;color=#13ff19&gt;%{2}&lt;/color&gt;并通过观看广告&lt;color=#ff8a00&gt;获得额外奖励&lt;/color&gt;</v>
      </c>
      <c r="L677" s="19"/>
      <c r="P677" s="60"/>
    </row>
    <row r="678" spans="1:16" s="1" customFormat="1">
      <c r="A678" s="1" t="s">
        <v>1627</v>
      </c>
      <c r="B678" s="35" t="s">
        <v>1628</v>
      </c>
      <c r="C678" s="6" t="str">
        <f t="shared" si="18"/>
        <v>距下一场%{roomtype}的&lt;color=#ff8a00&gt;【龙舟福卡赛】&lt;/color&gt;还有%{min}分钟开始，请各位渔神做好准备，加油哦</v>
      </c>
      <c r="L678" s="20"/>
      <c r="P678" s="35"/>
    </row>
    <row r="679" spans="1:16" s="1" customFormat="1">
      <c r="A679" s="1" t="s">
        <v>1629</v>
      </c>
      <c r="B679" s="35" t="s">
        <v>1628</v>
      </c>
      <c r="C679" s="6" t="str">
        <f t="shared" si="18"/>
        <v>距下一场%{roomtype}的&lt;color=#ff8a00&gt;【龙舟福卡赛】&lt;/color&gt;还有%{min}分钟开始，请各位渔神做好准备，加油哦</v>
      </c>
      <c r="L679" s="20"/>
      <c r="P679" s="35"/>
    </row>
    <row r="680" spans="1:16" s="1" customFormat="1">
      <c r="A680" s="1" t="s">
        <v>1630</v>
      </c>
      <c r="B680" s="35" t="s">
        <v>1631</v>
      </c>
      <c r="C680" s="6" t="str">
        <f t="shared" si="18"/>
        <v>%{roomtype}的&lt;color=#ff8a00&gt;【龙舟福卡赛】&lt;/color&gt;正式开始，请各位渔神抓紧时间进入渔场</v>
      </c>
      <c r="L680" s="20"/>
      <c r="P680" s="35"/>
    </row>
    <row r="681" spans="1:16" s="1" customFormat="1">
      <c r="A681" s="1" t="s">
        <v>1632</v>
      </c>
      <c r="B681" s="35" t="s">
        <v>1631</v>
      </c>
      <c r="C681" s="6" t="str">
        <f t="shared" si="18"/>
        <v>%{roomtype}的&lt;color=#ff8a00&gt;【龙舟福卡赛】&lt;/color&gt;正式开始，请各位渔神抓紧时间进入渔场</v>
      </c>
      <c r="L681" s="20"/>
      <c r="P681" s="35"/>
    </row>
    <row r="682" spans="1:16" s="1" customFormat="1" ht="31.2">
      <c r="A682" s="1" t="s">
        <v>1633</v>
      </c>
      <c r="B682" s="61" t="s">
        <v>1634</v>
      </c>
      <c r="C682" s="6" t="str">
        <f t="shared" si="18"/>
        <v>玩家&lt;color=#fffc23&gt;%{0}&lt;/color&gt;傲视群雄，蟾宫折桂在&lt;color=#ff8a00&gt;%{1}&lt;/color&gt;的【龙舟福卡赛】中赢得&lt;color=#ff8a00&gt;第%{2}名&lt;/color&gt;，获得了&lt;color=#13ff19&gt;%{3}&lt;/color&gt;&lt;img src='ui_led_wangguan_01' /&gt;</v>
      </c>
      <c r="L682" s="20"/>
      <c r="P682" s="61"/>
    </row>
    <row r="683" spans="1:16" s="1" customFormat="1" ht="31.2">
      <c r="A683" s="1" t="s">
        <v>1635</v>
      </c>
      <c r="B683" s="61" t="s">
        <v>1634</v>
      </c>
      <c r="C683" s="6" t="str">
        <f t="shared" si="18"/>
        <v>玩家&lt;color=#fffc23&gt;%{0}&lt;/color&gt;傲视群雄，蟾宫折桂在&lt;color=#ff8a00&gt;%{1}&lt;/color&gt;的【龙舟福卡赛】中赢得&lt;color=#ff8a00&gt;第%{2}名&lt;/color&gt;，获得了&lt;color=#13ff19&gt;%{3}&lt;/color&gt;&lt;img src='ui_led_wangguan_01' /&gt;</v>
      </c>
      <c r="L683" s="20"/>
      <c r="P683" s="61"/>
    </row>
    <row r="684" spans="1:16" s="1" customFormat="1" ht="31.2">
      <c r="A684" s="1" t="s">
        <v>1636</v>
      </c>
      <c r="B684" s="61" t="s">
        <v>1637</v>
      </c>
      <c r="C684" s="6" t="str">
        <f t="shared" si="18"/>
        <v>玩家&lt;color=#fffc23&gt;%{0}&lt;/color&gt;大手一挥，在&lt;color=#ff8a00&gt;福卡购商城&lt;/color&gt;中，使用了&lt;color=#ff8a00&gt;福卡x%{1}&lt;/color&gt;成功购买了&lt;color=#13ff19&gt;%{2}&lt;/color&gt;&lt;img src='ui_led_lipin_01' /&gt;</v>
      </c>
      <c r="L684" s="20"/>
      <c r="P684" s="61"/>
    </row>
    <row r="685" spans="1:16" s="1" customFormat="1" ht="31.2">
      <c r="A685" s="1" t="s">
        <v>1638</v>
      </c>
      <c r="B685" s="61" t="s">
        <v>1637</v>
      </c>
      <c r="C685" s="6" t="str">
        <f t="shared" si="18"/>
        <v>玩家&lt;color=#fffc23&gt;%{0}&lt;/color&gt;大手一挥，在&lt;color=#ff8a00&gt;福卡购商城&lt;/color&gt;中，使用了&lt;color=#ff8a00&gt;福卡x%{1}&lt;/color&gt;成功购买了&lt;color=#13ff19&gt;%{2}&lt;/color&gt;&lt;img src='ui_led_lipin_01' /&gt;</v>
      </c>
      <c r="L685" s="20"/>
      <c r="P685" s="61"/>
    </row>
    <row r="686" spans="1:16" ht="31.2">
      <c r="A686" s="41" t="s">
        <v>1639</v>
      </c>
      <c r="B686" s="10" t="s">
        <v>1640</v>
      </c>
      <c r="C686" s="6" t="str">
        <f t="shared" si="18"/>
        <v>玩家&lt;color=#fffc23&gt;%{0}&lt;/color&gt;在 &lt;img src='ui_led_bofang_01' /&gt; 免费金币 &lt;img src='ui_led_bofang_01' /&gt; 活动中，福至心灵！抽中&lt;color=#13ff19&gt;至尊一等奖&lt;/color&gt;！获得超高福利&lt;color=#ff8a00&gt;%{1}&lt;/color&gt;金币！</v>
      </c>
      <c r="L686" s="19"/>
      <c r="P686" s="10"/>
    </row>
    <row r="687" spans="1:16" ht="31.2">
      <c r="A687" s="41" t="s">
        <v>1641</v>
      </c>
      <c r="B687" s="10" t="s">
        <v>1642</v>
      </c>
      <c r="C687" s="6" t="str">
        <f t="shared" si="18"/>
        <v>玩家&lt;color=#fffc23&gt;%{0}&lt;/color&gt;在&lt;img src='ui_led_bofang_01' /&gt;免费金币&lt;img src='ui_led_bofang_01' /&gt;活动中，灵光一闪！抽中&lt;color=#13ff19&gt;二等奖&lt;/color&gt;！获得超高福利&lt;color=#ff8a00&gt;%{1}&lt;/color&gt;金币！</v>
      </c>
      <c r="L687" s="19"/>
      <c r="P687" s="10"/>
    </row>
    <row r="688" spans="1:16">
      <c r="A688" s="41" t="s">
        <v>1643</v>
      </c>
      <c r="B688" s="10" t="s">
        <v>1644</v>
      </c>
      <c r="C688" s="6" t="str">
        <f t="shared" si="18"/>
        <v>玩家&lt;color=#fffc23&gt;%{0}&lt;/color&gt;完成&lt;color=#ff8a00&gt;每日任务&lt;/color&gt;，打开顶级活跃宝箱，轻松斩获终极大奖&lt;color=#ff8a00&gt;%{1}&lt;/color&gt;！</v>
      </c>
      <c r="L688" s="19"/>
      <c r="P688" s="10"/>
    </row>
    <row r="689" spans="1:16" s="1" customFormat="1">
      <c r="A689" s="1" t="s">
        <v>1645</v>
      </c>
      <c r="B689" s="61" t="s">
        <v>1646</v>
      </c>
      <c r="C689" s="6" t="str">
        <f t="shared" si="18"/>
        <v>恭喜玩家&lt;color=#fffc23&gt;%{0}&lt;/color&gt;在&lt;img src='ui_led_huafei_01' /&gt;福卡鱼潮&lt;img src='ui_led_huafei_01' /&gt;中，轻松斩获福卡x&lt;color=#ff8a00&gt;%{1}&lt;/color&gt;！</v>
      </c>
      <c r="E689" s="1" t="s">
        <v>1647</v>
      </c>
      <c r="L689" s="20"/>
      <c r="P689" s="61"/>
    </row>
    <row r="690" spans="1:16" s="1" customFormat="1">
      <c r="A690" s="1" t="s">
        <v>1648</v>
      </c>
      <c r="B690" s="61" t="s">
        <v>1649</v>
      </c>
      <c r="C690" s="6" t="str">
        <f t="shared" si="18"/>
        <v>恭喜玩家&lt;color=#fffc23&gt;%{0}&lt;/color&gt;在&lt;img src='ui_led_huafei_01' /&gt;福卡鱼潮&lt;img src='ui_led_huafei_01' /&gt;中，轻松斩获&lt;color=#ff8a00&gt;福卡x%{1}&lt;/color&gt;！</v>
      </c>
      <c r="E690" s="1" t="s">
        <v>1647</v>
      </c>
      <c r="L690" s="20"/>
      <c r="P690" s="61"/>
    </row>
    <row r="691" spans="1:16" s="1" customFormat="1" ht="31.2">
      <c r="A691" s="1" t="s">
        <v>1650</v>
      </c>
      <c r="B691" s="61" t="s">
        <v>1651</v>
      </c>
      <c r="C691" s="6" t="str">
        <f t="shared" si="18"/>
        <v>恭贺玩家&lt;color=#fffc23&gt;%{0}&lt;/color&gt;在&lt;img src='ui_led_huafei_01' /&gt;福卡鱼潮&lt;img src='ui_led_huafei_01' /&gt;中，傲视群雄，一举捕获了&lt;color=#ff8a00&gt;福卡x%{1}&lt;/color&gt;！</v>
      </c>
      <c r="E691" s="1" t="s">
        <v>1652</v>
      </c>
      <c r="L691" s="20"/>
      <c r="P691" s="61"/>
    </row>
    <row r="692" spans="1:16" s="1" customFormat="1" ht="31.2">
      <c r="A692" s="1" t="s">
        <v>1653</v>
      </c>
      <c r="B692" s="61" t="s">
        <v>1651</v>
      </c>
      <c r="C692" s="6" t="str">
        <f t="shared" si="18"/>
        <v>恭贺玩家&lt;color=#fffc23&gt;%{0}&lt;/color&gt;在&lt;img src='ui_led_huafei_01' /&gt;福卡鱼潮&lt;img src='ui_led_huafei_01' /&gt;中，傲视群雄，一举捕获了&lt;color=#ff8a00&gt;福卡x%{1}&lt;/color&gt;！</v>
      </c>
      <c r="E692" s="1" t="s">
        <v>1652</v>
      </c>
      <c r="L692" s="20"/>
      <c r="P692" s="61"/>
    </row>
    <row r="693" spans="1:16">
      <c r="A693" s="41" t="s">
        <v>1654</v>
      </c>
      <c r="B693" s="10" t="s">
        <v>1655</v>
      </c>
      <c r="C693" s="6" t="str">
        <f t="shared" si="18"/>
        <v>欢迎大家加入官方QQ群：&lt;color=#fffc23&gt;%{0}&lt;/color&gt;，可在大厅收缩菜单按钮列表（【交流】按钮）中查询具体情况</v>
      </c>
      <c r="L693" s="19"/>
      <c r="P693" s="10"/>
    </row>
    <row r="694" spans="1:16" s="1" customFormat="1" ht="31.2">
      <c r="A694" s="1" t="s">
        <v>1656</v>
      </c>
      <c r="B694" s="61" t="s">
        <v>1657</v>
      </c>
      <c r="C694" s="6" t="str">
        <f t="shared" si="18"/>
        <v>恭贺玩家&lt;color=#fffc23&gt;%{0}&lt;/color&gt;大吉大利，在&lt;img src='ui_led_huafei_01' /&gt;福卡鱼潮&lt;img src='ui_led_huafei_01' /&gt;中，气吞四海，一举纳入&lt;color=#ff8a00&gt;福卡x%{1}&lt;/color&gt;！</v>
      </c>
      <c r="E694" s="1" t="s">
        <v>1658</v>
      </c>
      <c r="L694" s="20"/>
      <c r="P694" s="61"/>
    </row>
    <row r="695" spans="1:16" s="1" customFormat="1" ht="31.2">
      <c r="A695" s="1" t="s">
        <v>1659</v>
      </c>
      <c r="B695" s="61" t="s">
        <v>1657</v>
      </c>
      <c r="C695" s="6" t="str">
        <f t="shared" si="18"/>
        <v>恭贺玩家&lt;color=#fffc23&gt;%{0}&lt;/color&gt;大吉大利，在&lt;img src='ui_led_huafei_01' /&gt;福卡鱼潮&lt;img src='ui_led_huafei_01' /&gt;中，气吞四海，一举纳入&lt;color=#ff8a00&gt;福卡x%{1}&lt;/color&gt;！</v>
      </c>
      <c r="E695" s="1" t="s">
        <v>1658</v>
      </c>
      <c r="L695" s="20"/>
      <c r="P695" s="61"/>
    </row>
    <row r="696" spans="1:16" s="1" customFormat="1" ht="31.2">
      <c r="A696" s="1" t="s">
        <v>1660</v>
      </c>
      <c r="B696" s="61" t="s">
        <v>1661</v>
      </c>
      <c r="C696" s="6" t="str">
        <f t="shared" si="18"/>
        <v>恭贺玩家&lt;color=#fffc23&gt;%{0}&lt;/color&gt;运势极佳，在&lt;img src='ui_led_huafei_01' /&gt;福卡鱼潮&lt;img src='ui_led_huafei_01' /&gt;中，气吞四海，一举纳入&lt;color=#ff8a00&gt;福卡x%{1}&lt;/color&gt;！</v>
      </c>
      <c r="E696" s="1" t="s">
        <v>1658</v>
      </c>
      <c r="L696" s="20"/>
      <c r="P696" s="61"/>
    </row>
    <row r="697" spans="1:16" s="1" customFormat="1" ht="31.2">
      <c r="A697" s="1" t="s">
        <v>1662</v>
      </c>
      <c r="B697" s="61" t="s">
        <v>1661</v>
      </c>
      <c r="C697" s="6" t="str">
        <f t="shared" si="18"/>
        <v>恭贺玩家&lt;color=#fffc23&gt;%{0}&lt;/color&gt;运势极佳，在&lt;img src='ui_led_huafei_01' /&gt;福卡鱼潮&lt;img src='ui_led_huafei_01' /&gt;中，气吞四海，一举纳入&lt;color=#ff8a00&gt;福卡x%{1}&lt;/color&gt;！</v>
      </c>
      <c r="E697" s="1" t="s">
        <v>1658</v>
      </c>
      <c r="L697" s="20"/>
      <c r="P697" s="61"/>
    </row>
    <row r="698" spans="1:16" s="1" customFormat="1" ht="31.2">
      <c r="A698" s="1" t="s">
        <v>1663</v>
      </c>
      <c r="B698" s="55" t="s">
        <v>1664</v>
      </c>
      <c r="C698" s="6" t="str">
        <f t="shared" si="18"/>
        <v>恭喜&lt;color=#fffc23&gt;%{0}&lt;/color&gt;使用%{1}倍炮&lt;img src='ui_led_paotai_01' /&gt;在&lt;color=#fffc23&gt;核弹专场&lt;/color&gt;，获得%{2}x&lt;color=#ff8a00&gt;%{3}&lt;/color&gt;，真是运气好到让人嫉妒啊！</v>
      </c>
      <c r="L698" s="20"/>
      <c r="P698" s="55"/>
    </row>
    <row r="699" spans="1:16" s="1" customFormat="1" ht="31.2">
      <c r="A699" s="1" t="s">
        <v>1665</v>
      </c>
      <c r="B699" s="55" t="s">
        <v>1666</v>
      </c>
      <c r="C699" s="6" t="str">
        <f t="shared" si="18"/>
        <v>恭喜&lt;color=#fffc23&gt;%{0}&lt;/color&gt;使用%{1}倍炮&lt;img src='ui_led_paotai_01' /&gt;在&lt;color=#fffc23&gt;核弹专场&lt;/color&gt;，获得%{2}x&lt;color=#ff8a00&gt;%{3}&lt;/color&gt;，武力值震慑全场！</v>
      </c>
      <c r="L699" s="20"/>
      <c r="P699" s="55"/>
    </row>
    <row r="700" spans="1:16" s="1" customFormat="1" ht="31.2">
      <c r="A700" s="1" t="s">
        <v>1667</v>
      </c>
      <c r="B700" s="55" t="s">
        <v>1668</v>
      </c>
      <c r="C700" s="6" t="str">
        <f t="shared" si="18"/>
        <v>恭喜&lt;color=#fffc23&gt;%{0}&lt;/color&gt;使用%{1}倍炮&lt;img src='ui_led_paotai_01' /&gt;在&lt;color=#fffc23&gt;核弹专场&lt;/color&gt;，获得%{2}x&lt;color=#ff8a00&gt;%{3}&lt;/color&gt;，尽揽荣耀与辉煌！</v>
      </c>
      <c r="L700" s="20"/>
      <c r="P700" s="55"/>
    </row>
    <row r="701" spans="1:16">
      <c r="A701" s="41" t="s">
        <v>1669</v>
      </c>
      <c r="B701" s="10" t="s">
        <v>1670</v>
      </c>
      <c r="C701" s="6" t="str">
        <f t="shared" si="18"/>
        <v>好消息！好消息！国庆期间&lt;color=#fffc23&gt;每日充值&lt;/color&gt;任务调整，豪礼大放送，机不容失，失不再来，10月1日0点至10月7日24点，豪礼等你来</v>
      </c>
      <c r="D701" s="1" t="s">
        <v>68</v>
      </c>
      <c r="L701" s="19"/>
      <c r="P701" s="10"/>
    </row>
    <row r="702" spans="1:16">
      <c r="A702" s="41" t="s">
        <v>1671</v>
      </c>
      <c r="B702" s="10" t="s">
        <v>1672</v>
      </c>
      <c r="C702" s="6" t="str">
        <f t="shared" si="18"/>
        <v>新春砸龙蛋，大奖砸出来！恭喜玩家&lt;color=#fffc23&gt;%{0}&lt;/color&gt;在新春砸龙蛋活动中获得了&lt;color=#fffc23&gt;%{1}&lt;/color&gt;</v>
      </c>
      <c r="L702" s="19"/>
      <c r="P702" s="10"/>
    </row>
    <row r="703" spans="1:16" ht="31.2">
      <c r="A703" s="41" t="s">
        <v>1673</v>
      </c>
      <c r="B703" s="57" t="s">
        <v>1674</v>
      </c>
      <c r="C703" s="6" t="str">
        <f t="shared" si="18"/>
        <v>恭喜&lt;color=#fffc23&gt;%{0}&lt;/color&gt;使用%{1}倍炮&lt;img src='ui_led_paotai_01' /&gt;在%{2}中瓜分&lt;color=#ff8a00&gt;奖金池%{3}&lt;/color&gt;,获得奖池巨奖&lt;color=#ff8a00&gt;%{4}金币&lt;/color&gt;，真是幸运值爆棚啊！</v>
      </c>
      <c r="E703" s="62" t="s">
        <v>1675</v>
      </c>
      <c r="L703" s="19"/>
      <c r="P703" s="57"/>
    </row>
    <row r="704" spans="1:16" ht="31.2">
      <c r="A704" s="41" t="s">
        <v>1676</v>
      </c>
      <c r="B704" s="57" t="s">
        <v>1677</v>
      </c>
      <c r="C704" s="6" t="str">
        <f t="shared" si="18"/>
        <v>恭喜&lt;color=#fffc23&gt;%{0}&lt;/color&gt;使用%{1}倍炮&lt;img src='ui_led_paotai_01' /&gt;在%{2}中瓜分&lt;color=#ff8a00&gt;奖金池%{3}&lt;/color&gt;,获得奖池巨奖&lt;color=#ff8a00&gt;%{4}金币&lt;/color&gt;</v>
      </c>
      <c r="L704" s="19"/>
      <c r="P704" s="57"/>
    </row>
    <row r="705" spans="1:16" ht="31.2">
      <c r="A705" s="41" t="s">
        <v>1678</v>
      </c>
      <c r="B705" s="57" t="s">
        <v>1674</v>
      </c>
      <c r="C705" s="6" t="str">
        <f t="shared" si="18"/>
        <v>恭喜&lt;color=#fffc23&gt;%{0}&lt;/color&gt;使用%{1}倍炮&lt;img src='ui_led_paotai_01' /&gt;在%{2}中瓜分&lt;color=#ff8a00&gt;奖金池%{3}&lt;/color&gt;,获得奖池巨奖&lt;color=#ff8a00&gt;%{4}金币&lt;/color&gt;，真是幸运值爆棚啊！</v>
      </c>
      <c r="L705" s="19"/>
      <c r="P705" s="57"/>
    </row>
    <row r="706" spans="1:16" customFormat="1" ht="34.799999999999997">
      <c r="A706" s="41" t="s">
        <v>1679</v>
      </c>
      <c r="B706" s="63" t="s">
        <v>1680</v>
      </c>
      <c r="C706" s="6" t="str">
        <f t="shared" si="18"/>
        <v>恭喜勇者&lt;color=#fffc23&gt;%{0}&lt;/color&gt;在&lt;color=#13ff19&gt;勇者斗恶龙&lt;/color&gt;活动中，攻击恶龙时，运气极佳，获得了奖励&lt;color=#fffc23&gt;%{1}&lt;/color&gt;，神奇猎手就此诞生！</v>
      </c>
      <c r="D706" s="6"/>
      <c r="E706" s="6" t="s">
        <v>1681</v>
      </c>
      <c r="L706" s="19"/>
      <c r="P706" s="57"/>
    </row>
    <row r="707" spans="1:16" customFormat="1" ht="34.799999999999997">
      <c r="A707" s="41" t="s">
        <v>1682</v>
      </c>
      <c r="B707" s="63" t="s">
        <v>1683</v>
      </c>
      <c r="C707" s="6" t="str">
        <f t="shared" si="18"/>
        <v xml:space="preserve">	恭喜勇者&lt;color=#fffc23&gt;%{0}&lt;/color&gt;在&lt;color=#13ff19&gt;勇者斗恶龙&lt;/color&gt;活动中，成功击败恶龙，并获得超级大奖&lt;color=#fffc23&gt;%{1}&lt;/color&gt;奖励，又一名战神诞生了！</v>
      </c>
      <c r="D707" s="6"/>
      <c r="E707" s="6" t="s">
        <v>1684</v>
      </c>
      <c r="L707" s="19"/>
      <c r="P707" s="57"/>
    </row>
    <row r="708" spans="1:16" customFormat="1" ht="34.799999999999997">
      <c r="A708" s="41" t="s">
        <v>1685</v>
      </c>
      <c r="B708" s="63" t="s">
        <v>1686</v>
      </c>
      <c r="C708" s="6" t="str">
        <f t="shared" si="18"/>
        <v>勇者&lt;color=#fffc23&gt;%{0}&lt;/color&gt;在&lt;color=#13ff19&gt;勇者斗恶龙&lt;/color&gt;活动中，成功晋至今日战神榜第&lt;color=#fffc23&gt;%{1}&lt;/color&gt;名，保持输出，24点将按排名发放丰厚战神奖！</v>
      </c>
      <c r="D708" s="6"/>
      <c r="E708" s="6" t="s">
        <v>1687</v>
      </c>
      <c r="L708" s="19"/>
      <c r="P708" s="57"/>
    </row>
    <row r="709" spans="1:16" customFormat="1" ht="34.799999999999997">
      <c r="A709" s="41" t="s">
        <v>1688</v>
      </c>
      <c r="B709" s="63" t="s">
        <v>1689</v>
      </c>
      <c r="C709" s="6" t="str">
        <f t="shared" si="18"/>
        <v>勇者&lt;color=#fffc23&gt;%{0}&lt;/color&gt;在&lt;color=#13ff19&gt;勇者斗恶龙&lt;/color&gt;活动中，成功晋至勇者榜第&lt;color=#fffc23&gt;%{1}&lt;/color&gt;名，继续冲刺，活动结束将按排名发放大奖！</v>
      </c>
      <c r="D709" s="6"/>
      <c r="E709" s="6" t="s">
        <v>1690</v>
      </c>
      <c r="L709" s="19"/>
      <c r="P709" s="57"/>
    </row>
    <row r="710" spans="1:16" customFormat="1">
      <c r="A710" s="41" t="s">
        <v>1691</v>
      </c>
      <c r="B710" s="15" t="s">
        <v>1692</v>
      </c>
      <c r="C710" s="6" t="str">
        <f t="shared" si="18"/>
        <v>恭喜玩家&lt;color=#fffc23&gt;%{0}&lt;/color&gt;转动了&lt;color=#fffc23&gt;%{1}&lt;/color&gt;元&lt;color=#13ff19&gt;欢乐转转转&lt;/color&gt;大转盘，运气爆炸！翻了&lt;color=#fffc23&gt;%{2}&lt;/color&gt;倍，成功获得了&lt;color=#fffc23&gt;%{3}&lt;/color&gt;金币！</v>
      </c>
      <c r="D710" s="6"/>
      <c r="E710" s="6" t="s">
        <v>1693</v>
      </c>
      <c r="L710" s="19"/>
      <c r="P710" s="57"/>
    </row>
    <row r="711" spans="1:16" customFormat="1">
      <c r="A711" s="41" t="s">
        <v>1694</v>
      </c>
      <c r="B711" s="15" t="s">
        <v>1695</v>
      </c>
      <c r="C711" s="6" t="str">
        <f t="shared" si="18"/>
        <v>恭喜玩家&lt;color=#fffc23&gt;%{0}&lt;/color&gt;成功捕获主宰并购买了喜从天降礼包，一路爆金，喜从天降！</v>
      </c>
      <c r="D711" s="6"/>
      <c r="E711" s="6" t="s">
        <v>1696</v>
      </c>
      <c r="L711" s="19"/>
      <c r="P711" s="57"/>
    </row>
    <row r="712" spans="1:16" customFormat="1">
      <c r="A712" s="41" t="s">
        <v>1697</v>
      </c>
      <c r="B712" s="15" t="s">
        <v>1698</v>
      </c>
      <c r="C712" s="6" t="str">
        <f t="shared" si="18"/>
        <v>恭喜玩家&lt;color=#fffc23&gt;%{0}&lt;/color&gt;成功购买每日超值礼包，获得海量金币及渔场道具，助力您捕鱼收获满满~</v>
      </c>
      <c r="D712" s="6"/>
      <c r="E712" s="6" t="s">
        <v>1699</v>
      </c>
      <c r="L712" s="19"/>
      <c r="P712" s="57"/>
    </row>
    <row r="713" spans="1:16" customFormat="1">
      <c r="A713" s="41" t="s">
        <v>1700</v>
      </c>
      <c r="B713" s="15" t="s">
        <v>1701</v>
      </c>
      <c r="C713" s="6" t="str">
        <f t="shared" si="18"/>
        <v>恭喜大佬&lt;color=#fffc23&gt;%{0}&lt;/color&gt;领取累计充值&lt;color=#fffc23&gt;%{1}&lt;/color&gt;元的奖励，海量金币和道具助您爆金路上勇往直前，风雨不惧！</v>
      </c>
      <c r="D713" s="6"/>
      <c r="E713" s="6" t="s">
        <v>1702</v>
      </c>
      <c r="L713" s="19"/>
      <c r="P713" s="57"/>
    </row>
    <row r="714" spans="1:16" customFormat="1" ht="31.2">
      <c r="A714" s="41" t="s">
        <v>1703</v>
      </c>
      <c r="B714" s="55" t="s">
        <v>1704</v>
      </c>
      <c r="C714" s="6" t="str">
        <f t="shared" si="18"/>
        <v>恭喜&lt;color=#fffc23&gt;%{0}&lt;/color&gt;在&lt;img src='ui_led_game_01' /&gt;&lt;color=#13ff19&gt;龙珠迷踪&lt;/color&gt;中轻轻一点妙手生花选出了超高倍数贝壳，获得奖励&lt;img src='ui_led_qiandai_01' /&gt;&lt;color=#ff8a00&gt;%{1}&lt;/color&gt;金币，今天的运势谁与争锋！</v>
      </c>
      <c r="D714" s="6"/>
      <c r="E714" s="6"/>
      <c r="L714" s="19"/>
      <c r="P714" s="57"/>
    </row>
    <row r="715" spans="1:16" customFormat="1" ht="31.2">
      <c r="A715" s="41" t="s">
        <v>1705</v>
      </c>
      <c r="B715" s="55" t="s">
        <v>1706</v>
      </c>
      <c r="C715" s="6" t="str">
        <f t="shared" si="18"/>
        <v>恭喜&lt;color=#fffc23&gt;%{0}&lt;/color&gt;在&lt;img src='ui_led_game_01' /&gt;&lt;color=#13ff19&gt;龙珠迷踪&lt;/color&gt;中运势大吉翻出了高倍贝壳，获得奖励&lt;img src='ui_led_qiandai_01' /&gt;&lt;color=#ff8a00&gt;%{1}&lt;/color&gt;金币，实力与运气达到了巅峰！</v>
      </c>
      <c r="D715" s="6"/>
      <c r="E715" s="6"/>
      <c r="L715" s="19"/>
      <c r="P715" s="57"/>
    </row>
    <row r="716" spans="1:16" customFormat="1" ht="30">
      <c r="A716" s="41" t="s">
        <v>1707</v>
      </c>
      <c r="B716" s="58" t="s">
        <v>1708</v>
      </c>
      <c r="C716" s="6" t="str">
        <f t="shared" si="18"/>
        <v>&lt;img src='ui_led_game_01' /&gt;&lt;color=#13ff19&gt;龙珠迷踪&lt;/color&gt;游戏终极大奖来袭！！！恭喜&lt;color=#fffc23&gt;%{0}&lt;/color&gt;，在游戏中福冠四海，获得终极大奖&lt;img src='ui_led_qiandai_01' /&gt;&lt;color=#ff8a00&gt;%{1}&lt;/color&gt;金币，其运势已无出其右！</v>
      </c>
      <c r="D716" s="6"/>
      <c r="E716" s="6"/>
      <c r="L716" s="19"/>
      <c r="P716" s="57"/>
    </row>
    <row r="717" spans="1:16" customFormat="1" ht="30">
      <c r="A717" s="41" t="s">
        <v>1709</v>
      </c>
      <c r="B717" s="58" t="s">
        <v>1710</v>
      </c>
      <c r="C717" s="6" t="str">
        <f t="shared" si="18"/>
        <v>&lt;img src='ui_led_game_01' /&gt;&lt;color=#13ff19&gt;龙珠迷踪&lt;/color&gt;游戏终极大奖来袭！！！恭喜&lt;color=#fffc23&gt;%{0}&lt;/color&gt;，在游戏中大吉大利，获得终极奖励&lt;img src='ui_led_qiandai_01' /&gt;&lt;color=#ff8a00&gt;%{1}&lt;/color&gt;金币，实力与运气已无人匹敌！</v>
      </c>
      <c r="D717" s="6"/>
      <c r="E717" s="6"/>
      <c r="L717" s="19"/>
      <c r="P717" s="57"/>
    </row>
    <row r="718" spans="1:16" customFormat="1" ht="30">
      <c r="A718" s="41" t="s">
        <v>1711</v>
      </c>
      <c r="B718" s="58" t="s">
        <v>1712</v>
      </c>
      <c r="C718" s="6" t="str">
        <f t="shared" si="18"/>
        <v>恭喜&lt;color=#fffc23&gt;%{0}&lt;/color&gt;在&lt;color=#fffc23&gt;%{1}&lt;/color&gt;房间将&lt;color=#fffc23&gt;聚宝盆&lt;/color&gt;抢先收入囊中，成功获得&lt;img src='ui_led_qiandai_01' /&gt;&lt;color=#ff8a00&gt;%{2}&lt;/color&gt;金币，真是羡煞旁人啊！</v>
      </c>
      <c r="D718" s="6"/>
      <c r="E718" s="6"/>
      <c r="L718" s="19"/>
      <c r="P718" s="57"/>
    </row>
    <row r="719" spans="1:16" customFormat="1" ht="30">
      <c r="A719" s="41" t="s">
        <v>1713</v>
      </c>
      <c r="B719" s="58" t="s">
        <v>1714</v>
      </c>
      <c r="C719" s="6" t="str">
        <f t="shared" si="18"/>
        <v>恭喜&lt;color=#fffc23&gt;%{0}&lt;/color&gt;使用&lt;color=#fffc23&gt;%{1}&lt;/color&gt;倍炮捕获&lt;color=#fffc23&gt;爆爆河豚&lt;/color&gt;，疯狂&lt;color=#ff8a00&gt;%{2}&lt;/color&gt;连击获得&lt;img src='ui_led_qiandai_01' /&gt;&lt;color=#ff8a00&gt;%{3}&lt;/color&gt;金币大奖！太牛了！可喜可贺！！</v>
      </c>
      <c r="D719" s="6"/>
      <c r="E719" s="6"/>
      <c r="L719" s="19"/>
      <c r="P719" s="57"/>
    </row>
    <row r="720" spans="1:16" customFormat="1" ht="31.2">
      <c r="A720" s="41" t="s">
        <v>1715</v>
      </c>
      <c r="B720" s="55" t="s">
        <v>1716</v>
      </c>
      <c r="C720" s="6" t="str">
        <f t="shared" si="18"/>
        <v>恭喜&lt;color=#fffc23&gt;%{0}&lt;/color&gt;在&lt;img src='ui_led_game_01' /&gt;&lt;color=#13ff19&gt;神龙聚首&lt;/color&gt;中福星高照，召唤出&lt;color=#ff8a00&gt;%{1}&lt;/color&gt;，获得奖励&lt;img src='ui_led_qiandai_01' /&gt;&lt;color=#ff8a00&gt;%{2}&lt;/color&gt;金币，海底探险家是也！</v>
      </c>
      <c r="D720" s="6"/>
      <c r="E720" s="6"/>
      <c r="L720" s="19"/>
      <c r="P720" s="57"/>
    </row>
    <row r="721" spans="1:16" customFormat="1" ht="31.2">
      <c r="A721" s="41" t="s">
        <v>1717</v>
      </c>
      <c r="B721" s="55" t="s">
        <v>1718</v>
      </c>
      <c r="C721" s="6" t="str">
        <f t="shared" si="18"/>
        <v>恭喜&lt;color=#fffc23&gt;%{0}&lt;/color&gt;在&lt;img src='ui_led_game_01' /&gt;&lt;color=#13ff19&gt;神龙聚首&lt;/color&gt;中福至心灵，召唤出&lt;color=#ff8a00&gt;%{1}&lt;/color&gt;，获得奖励&lt;img src='ui_led_qiandai_01' /&gt;&lt;color=#ff8a00&gt;%{2}&lt;/color&gt;金币，真是寻龙探宝小能手！</v>
      </c>
      <c r="D721" s="6"/>
      <c r="E721" s="6"/>
      <c r="L721" s="19"/>
      <c r="P721" s="57"/>
    </row>
    <row r="722" spans="1:16" customFormat="1" ht="30">
      <c r="A722" s="41" t="s">
        <v>1719</v>
      </c>
      <c r="B722" s="58" t="s">
        <v>1720</v>
      </c>
      <c r="C722" s="6" t="str">
        <f t="shared" si="18"/>
        <v>&lt;img src='ui_led_game_01' /&gt;&lt;color=#13ff19&gt;神龙聚首&lt;/color&gt;游戏终极大奖惊现！！！恭喜&lt;color=#fffc23&gt;%{0}&lt;/color&gt;，在游戏中鸿运当头，召唤出&lt;color=#ff8a00&gt;%{1}&lt;/color&gt;，获得终极大奖&lt;img src='ui_led_qiandai_01' /&gt;&lt;color=#ff8a00&gt;%{2}&lt;/color&gt;金币，深得龙王青睐！</v>
      </c>
      <c r="D722" s="6"/>
      <c r="E722" s="6"/>
      <c r="L722" s="19"/>
      <c r="P722" s="57"/>
    </row>
    <row r="723" spans="1:16" customFormat="1" ht="30">
      <c r="A723" s="41" t="s">
        <v>1721</v>
      </c>
      <c r="B723" s="58" t="s">
        <v>1722</v>
      </c>
      <c r="C723" s="6" t="str">
        <f t="shared" si="18"/>
        <v>&lt;img src='ui_led_game_01' /&gt;&lt;color=#13ff19&gt;神龙聚首&lt;/color&gt;游戏终极大奖惊现！！！恭喜&lt;color=#fffc23&gt;%{0}&lt;/color&gt;，在游戏中龙神附体，召唤出&lt;color=#ff8a00&gt;%{1}&lt;/color&gt;，获得终极大奖&lt;img src='ui_led_qiandai_01' /&gt;&lt;color=#ff8a00&gt;%{2}&lt;/color&gt;金币，简直是龙神接班人！</v>
      </c>
      <c r="D723" s="6"/>
      <c r="E723" s="6"/>
      <c r="L723" s="19"/>
      <c r="P723" s="57"/>
    </row>
    <row r="724" spans="1:16" customFormat="1" ht="30">
      <c r="A724" s="41" t="s">
        <v>1723</v>
      </c>
      <c r="B724" s="58" t="s">
        <v>1724</v>
      </c>
      <c r="C724" s="6" t="str">
        <f t="shared" si="18"/>
        <v>恭喜&lt;color=#fffc23&gt;%{0}&lt;/color&gt;使用&lt;color=#fffc23&gt;%{1}&lt;/color&gt;倍炮捕获&lt;color=#fffc23&gt;%{2}&lt;/color&gt;，获得&lt;img src='ui_led_qiandai_01' /&gt;&lt;color=#ff8a00&gt;%{3}&lt;/color&gt;金币大奖！太牛了！可喜可贺！！</v>
      </c>
      <c r="D724" s="6"/>
      <c r="E724" s="6"/>
      <c r="L724" s="19"/>
      <c r="P724" s="57"/>
    </row>
    <row r="725" spans="1:16" customFormat="1" ht="31.2">
      <c r="A725" s="41" t="s">
        <v>1725</v>
      </c>
      <c r="B725" s="57" t="s">
        <v>1726</v>
      </c>
      <c r="C725" s="6" t="str">
        <f t="shared" si="18"/>
        <v>恭喜&lt;color=#fffc23&gt;%{0}&lt;/color&gt;&lt;img src='ui_led_paotai_01' /&gt;捕获%{1}时，运势大吉，触发技能捕获了%{2}获得&lt;img src='ui_led_qiandai_01' /&gt;&lt;color=#ff8a00&gt;%{3}&lt;/color&gt;金币，真是运气好到让人嫉妒啊！</v>
      </c>
      <c r="D725" s="6"/>
      <c r="E725" s="6"/>
      <c r="L725" s="19"/>
      <c r="P725" s="57"/>
    </row>
    <row r="726" spans="1:16">
      <c r="A726" s="6" t="s">
        <v>1727</v>
      </c>
      <c r="B726" s="6" t="s">
        <v>1728</v>
      </c>
      <c r="C726" s="6" t="str">
        <f t="shared" si="18"/>
        <v>您今日的发财金领取次数已达上限哦～</v>
      </c>
      <c r="E726" s="6" t="s">
        <v>1729</v>
      </c>
      <c r="L726" s="19"/>
    </row>
    <row r="727" spans="1:16">
      <c r="A727" s="6" t="s">
        <v>1730</v>
      </c>
      <c r="B727" s="6" t="s">
        <v>1731</v>
      </c>
      <c r="C727" s="6" t="str">
        <f t="shared" si="18"/>
        <v>分享可\n再领取一次</v>
      </c>
      <c r="L727" s="19"/>
    </row>
    <row r="728" spans="1:16">
      <c r="A728" s="6" t="s">
        <v>1732</v>
      </c>
      <c r="B728" s="6" t="s">
        <v>1733</v>
      </c>
      <c r="C728" s="6" t="str">
        <f t="shared" si="18"/>
        <v>看视频可\n再领取一次</v>
      </c>
      <c r="L728" s="19"/>
    </row>
    <row r="729" spans="1:16" s="1" customFormat="1">
      <c r="A729" s="1" t="s">
        <v>1734</v>
      </c>
      <c r="B729" s="1" t="s">
        <v>1735</v>
      </c>
      <c r="C729" s="6" t="str">
        <f t="shared" si="18"/>
        <v>选择一只宝箱开启</v>
      </c>
      <c r="E729" s="1" t="s">
        <v>1736</v>
      </c>
      <c r="L729" s="20"/>
    </row>
    <row r="730" spans="1:16">
      <c r="A730" s="6" t="s">
        <v>1737</v>
      </c>
      <c r="B730" s="6" t="s">
        <v>1738</v>
      </c>
      <c r="C730" s="6" t="str">
        <f t="shared" si="18"/>
        <v>准备开奖!</v>
      </c>
      <c r="E730" s="2" t="s">
        <v>1739</v>
      </c>
      <c r="F730" s="2"/>
      <c r="L730" s="19"/>
    </row>
    <row r="731" spans="1:16">
      <c r="A731" s="6" t="s">
        <v>1740</v>
      </c>
      <c r="B731" s="6" t="s">
        <v>1741</v>
      </c>
      <c r="C731" s="6" t="str">
        <f t="shared" si="18"/>
        <v>非常好</v>
      </c>
      <c r="E731" s="2" t="s">
        <v>1739</v>
      </c>
      <c r="F731" s="2"/>
      <c r="L731" s="19"/>
    </row>
    <row r="732" spans="1:16">
      <c r="A732" s="6" t="s">
        <v>1742</v>
      </c>
      <c r="B732" s="6" t="s">
        <v>1743</v>
      </c>
      <c r="C732" s="6" t="str">
        <f t="shared" ref="C732:C795" si="19">B732</f>
        <v>太可惜了</v>
      </c>
      <c r="E732" s="2" t="s">
        <v>1739</v>
      </c>
      <c r="F732" s="2"/>
      <c r="L732" s="19"/>
    </row>
    <row r="733" spans="1:16">
      <c r="A733" s="6" t="s">
        <v>1744</v>
      </c>
      <c r="B733" s="6" t="s">
        <v>1745</v>
      </c>
      <c r="C733" s="6" t="str">
        <f t="shared" si="19"/>
        <v>点击宝箱获得金币</v>
      </c>
      <c r="E733" s="2" t="s">
        <v>1739</v>
      </c>
      <c r="F733" s="2"/>
      <c r="L733" s="19"/>
    </row>
    <row r="734" spans="1:16">
      <c r="A734" s="6" t="s">
        <v>1746</v>
      </c>
      <c r="B734" s="6" t="s">
        <v>1747</v>
      </c>
      <c r="C734" s="6" t="str">
        <f t="shared" si="19"/>
        <v>已解锁%{0}炮倍，请进入%{1}倍房间</v>
      </c>
      <c r="L734" s="19"/>
    </row>
    <row r="735" spans="1:16" s="4" customFormat="1">
      <c r="A735" s="64" t="s">
        <v>1748</v>
      </c>
      <c r="B735" s="4" t="s">
        <v>1749</v>
      </c>
      <c r="C735" s="6" t="str">
        <f t="shared" si="19"/>
        <v>&lt;color=#ff0054&gt; 巨翡蟹 &lt;/color&gt;</v>
      </c>
      <c r="L735" s="75"/>
    </row>
    <row r="736" spans="1:16" s="4" customFormat="1">
      <c r="A736" s="64" t="s">
        <v>1750</v>
      </c>
      <c r="B736" s="4" t="s">
        <v>1751</v>
      </c>
      <c r="C736" s="6" t="str">
        <f t="shared" si="19"/>
        <v>&lt;color=#ff0054&gt; 金钱鳄 &lt;/color&gt;</v>
      </c>
      <c r="L736" s="75"/>
    </row>
    <row r="737" spans="1:16" s="4" customFormat="1">
      <c r="A737" s="64" t="s">
        <v>1752</v>
      </c>
      <c r="B737" s="65" t="s">
        <v>1753</v>
      </c>
      <c r="C737" s="6" t="str">
        <f t="shared" si="19"/>
        <v>&lt;color=#ff0054&gt; 巨钳龙虾 &lt;/color&gt;</v>
      </c>
      <c r="L737" s="75"/>
      <c r="P737" s="65"/>
    </row>
    <row r="738" spans="1:16" s="4" customFormat="1">
      <c r="A738" s="64" t="s">
        <v>1754</v>
      </c>
      <c r="B738" s="65" t="s">
        <v>1755</v>
      </c>
      <c r="C738" s="6" t="str">
        <f t="shared" si="19"/>
        <v>&lt;color=#ff0054&gt; 美人鱼 &lt;/color&gt;</v>
      </c>
      <c r="L738" s="75"/>
      <c r="P738" s="65"/>
    </row>
    <row r="739" spans="1:16" s="4" customFormat="1">
      <c r="A739" s="66" t="s">
        <v>1756</v>
      </c>
      <c r="B739" s="65" t="s">
        <v>1757</v>
      </c>
      <c r="C739" s="6" t="str">
        <f t="shared" si="19"/>
        <v>&lt;color=#ff0054&gt; 送财龙龟 &lt;/color&gt;</v>
      </c>
      <c r="L739" s="75"/>
      <c r="P739" s="65"/>
    </row>
    <row r="740" spans="1:16" s="4" customFormat="1">
      <c r="A740" s="66" t="s">
        <v>1758</v>
      </c>
      <c r="B740" s="65" t="s">
        <v>1759</v>
      </c>
      <c r="C740" s="6" t="str">
        <f t="shared" si="19"/>
        <v>&lt;color=#ff0054&gt; 独角鲸 &lt;/color&gt;</v>
      </c>
      <c r="L740" s="75"/>
      <c r="P740" s="65"/>
    </row>
    <row r="741" spans="1:16">
      <c r="A741" s="25" t="s">
        <v>1760</v>
      </c>
      <c r="B741" s="67" t="s">
        <v>1761</v>
      </c>
      <c r="C741" s="6" t="str">
        <f t="shared" si="19"/>
        <v>爆金之旅一路前行，不再玩会儿了吗？</v>
      </c>
      <c r="E741" s="6" t="s">
        <v>1762</v>
      </c>
      <c r="L741" s="19"/>
      <c r="P741" s="67"/>
    </row>
    <row r="742" spans="1:16" s="3" customFormat="1">
      <c r="A742" s="68" t="s">
        <v>1763</v>
      </c>
      <c r="B742" s="69" t="s">
        <v>1764</v>
      </c>
      <c r="C742" s="6" t="str">
        <f t="shared" si="19"/>
        <v>【龙舟福卡赛】马上就要开启了\n 真的要退出吗？</v>
      </c>
      <c r="E742" s="3" t="s">
        <v>1765</v>
      </c>
      <c r="P742" s="69"/>
    </row>
    <row r="743" spans="1:16" s="3" customFormat="1">
      <c r="A743" s="68" t="s">
        <v>1766</v>
      </c>
      <c r="B743" s="69" t="s">
        <v>1764</v>
      </c>
      <c r="C743" s="6" t="str">
        <f t="shared" si="19"/>
        <v>【龙舟福卡赛】马上就要开启了\n 真的要退出吗？</v>
      </c>
      <c r="E743" s="3" t="s">
        <v>1765</v>
      </c>
      <c r="P743" s="69"/>
    </row>
    <row r="744" spans="1:16" s="3" customFormat="1">
      <c r="A744" s="68" t="s">
        <v>1767</v>
      </c>
      <c r="B744" s="69" t="s">
        <v>1768</v>
      </c>
      <c r="C744" s="6" t="str">
        <f t="shared" si="19"/>
        <v>【龙舟福卡赛】正在进行中\n退出房间&lt;color=#bd5603&gt;积分将在当前倍场保留&lt;/color&gt;\n进入其他倍场将清除，确定退出吗？</v>
      </c>
      <c r="E744" s="3" t="s">
        <v>1769</v>
      </c>
      <c r="P744" s="69"/>
    </row>
    <row r="745" spans="1:16" s="3" customFormat="1">
      <c r="A745" s="68" t="s">
        <v>1770</v>
      </c>
      <c r="B745" s="69" t="s">
        <v>1768</v>
      </c>
      <c r="C745" s="6" t="str">
        <f t="shared" si="19"/>
        <v>【龙舟福卡赛】正在进行中\n退出房间&lt;color=#bd5603&gt;积分将在当前倍场保留&lt;/color&gt;\n进入其他倍场将清除，确定退出吗？</v>
      </c>
      <c r="E745" s="3" t="s">
        <v>1769</v>
      </c>
      <c r="P745" s="69"/>
    </row>
    <row r="746" spans="1:16">
      <c r="A746" s="5" t="s">
        <v>1771</v>
      </c>
      <c r="B746" s="6" t="s">
        <v>1772</v>
      </c>
      <c r="C746" s="6" t="str">
        <f t="shared" si="19"/>
        <v>高压锅</v>
      </c>
      <c r="L746" s="19"/>
    </row>
    <row r="747" spans="1:16">
      <c r="A747" s="5" t="s">
        <v>1773</v>
      </c>
      <c r="B747" s="6" t="s">
        <v>1774</v>
      </c>
      <c r="C747" s="6" t="str">
        <f t="shared" si="19"/>
        <v>制霸无敌抗压强劲之--高高高压锅</v>
      </c>
      <c r="L747" s="19"/>
    </row>
    <row r="748" spans="1:16">
      <c r="A748" s="5" t="s">
        <v>1775</v>
      </c>
      <c r="B748" s="6" t="s">
        <v>1776</v>
      </c>
      <c r="C748" s="6" t="str">
        <f t="shared" si="19"/>
        <v>07:00~22:00\n进入房间参赛</v>
      </c>
      <c r="L748" s="19"/>
    </row>
    <row r="749" spans="1:16">
      <c r="A749" s="5" t="s">
        <v>1777</v>
      </c>
      <c r="B749" s="6" t="s">
        <v>1776</v>
      </c>
      <c r="C749" s="6" t="str">
        <f t="shared" si="19"/>
        <v>07:00~22:00\n进入房间参赛</v>
      </c>
      <c r="L749" s="19"/>
    </row>
    <row r="750" spans="1:16">
      <c r="A750" s="5" t="s">
        <v>1778</v>
      </c>
      <c r="B750" s="6" t="s">
        <v>1776</v>
      </c>
      <c r="C750" s="6" t="str">
        <f t="shared" si="19"/>
        <v>07:00~22:00\n进入房间参赛</v>
      </c>
      <c r="L750" s="19"/>
    </row>
    <row r="751" spans="1:16">
      <c r="A751" s="5" t="s">
        <v>1779</v>
      </c>
      <c r="B751" s="6" t="s">
        <v>1780</v>
      </c>
      <c r="C751" s="6" t="str">
        <f t="shared" si="19"/>
        <v>%{0}倍</v>
      </c>
      <c r="E751" s="6" t="s">
        <v>1781</v>
      </c>
      <c r="L751" s="19"/>
    </row>
    <row r="752" spans="1:16">
      <c r="A752" s="5" t="s">
        <v>1782</v>
      </c>
      <c r="B752" s="6" t="s">
        <v>1783</v>
      </c>
      <c r="C752" s="6" t="str">
        <f t="shared" si="19"/>
        <v>%{0}人</v>
      </c>
      <c r="L752" s="19"/>
    </row>
    <row r="753" spans="1:16" s="1" customFormat="1">
      <c r="A753" s="1" t="s">
        <v>1784</v>
      </c>
      <c r="B753" s="39" t="s">
        <v>1785</v>
      </c>
      <c r="C753" s="6" t="str">
        <f t="shared" si="19"/>
        <v>&lt;color=#0A3377&gt;攻击&lt;/color&gt;&lt;color=#7F2D00&gt;龙舟\n&lt;/color&gt;&lt;color=#0A3377&gt;得积分&lt;/color&gt;</v>
      </c>
      <c r="L753" s="20"/>
    </row>
    <row r="754" spans="1:16" s="1" customFormat="1" ht="62.4">
      <c r="A754" s="70" t="s">
        <v>1786</v>
      </c>
      <c r="B754" s="71" t="s">
        <v>1787</v>
      </c>
      <c r="C754" s="6" t="str">
        <f t="shared" si="19"/>
        <v>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v>
      </c>
      <c r="L754" s="20"/>
      <c r="P754" s="71"/>
    </row>
    <row r="755" spans="1:16">
      <c r="A755" s="72" t="s">
        <v>1788</v>
      </c>
      <c r="B755" s="73" t="s">
        <v>1789</v>
      </c>
      <c r="C755" s="6" t="str">
        <f t="shared" si="19"/>
        <v xml:space="preserve"> 周一至周五：\n09:00~13:00\n16:00~22:00\n每小时一场\n\n周六、日：\n最早07:00开赛\n终场22:00开赛\n全天20场赛事</v>
      </c>
      <c r="E755" s="6" t="s">
        <v>1790</v>
      </c>
      <c r="L755" s="19"/>
      <c r="P755" s="73"/>
    </row>
    <row r="756" spans="1:16">
      <c r="A756" s="72" t="s">
        <v>1791</v>
      </c>
      <c r="B756" s="49" t="s">
        <v>1792</v>
      </c>
      <c r="C756" s="6" t="str">
        <f t="shared" si="19"/>
        <v>第%{value}名</v>
      </c>
      <c r="L756" s="19"/>
      <c r="P756" s="49"/>
    </row>
    <row r="757" spans="1:16">
      <c r="A757" s="72" t="s">
        <v>1793</v>
      </c>
      <c r="B757" s="6" t="s">
        <v>1794</v>
      </c>
      <c r="C757" s="6" t="str">
        <f t="shared" si="19"/>
        <v>当桌第1名</v>
      </c>
      <c r="L757" s="19"/>
    </row>
    <row r="758" spans="1:16" s="1" customFormat="1">
      <c r="A758" s="1" t="s">
        <v>1795</v>
      </c>
      <c r="B758" s="1" t="s">
        <v>1796</v>
      </c>
      <c r="C758" s="6" t="str">
        <f t="shared" si="19"/>
        <v>您将使用：&lt;color=#FFFF00&gt;福卡x%{value}&lt;/color&gt;</v>
      </c>
      <c r="L758" s="20"/>
    </row>
    <row r="759" spans="1:16" s="1" customFormat="1">
      <c r="A759" s="1" t="s">
        <v>1797</v>
      </c>
      <c r="B759" s="1" t="s">
        <v>1796</v>
      </c>
      <c r="C759" s="6" t="str">
        <f t="shared" si="19"/>
        <v>您将使用：&lt;color=#FFFF00&gt;福卡x%{value}&lt;/color&gt;</v>
      </c>
      <c r="L759" s="20"/>
    </row>
    <row r="760" spans="1:16">
      <c r="A760" s="5" t="s">
        <v>1798</v>
      </c>
      <c r="B760" s="49" t="s">
        <v>1799</v>
      </c>
      <c r="C760" s="6" t="str">
        <f t="shared" si="19"/>
        <v>购买为：&lt;color=#FFFF00&gt;%{value}&lt;/color&gt;</v>
      </c>
      <c r="L760" s="19"/>
      <c r="P760" s="49"/>
    </row>
    <row r="761" spans="1:16" s="1" customFormat="1">
      <c r="A761" s="70" t="s">
        <v>1800</v>
      </c>
      <c r="B761" s="74" t="s">
        <v>1801</v>
      </c>
      <c r="C761" s="6" t="str">
        <f t="shared" si="19"/>
        <v>您的福卡不足，捕鱼、抽奖可以获得哦~</v>
      </c>
      <c r="E761" s="1" t="s">
        <v>1802</v>
      </c>
      <c r="L761" s="20"/>
      <c r="P761" s="74"/>
    </row>
    <row r="762" spans="1:16" s="1" customFormat="1">
      <c r="A762" s="70" t="s">
        <v>1803</v>
      </c>
      <c r="B762" s="74" t="s">
        <v>1801</v>
      </c>
      <c r="C762" s="6" t="str">
        <f t="shared" si="19"/>
        <v>您的福卡不足，捕鱼、抽奖可以获得哦~</v>
      </c>
      <c r="E762" s="1" t="s">
        <v>1802</v>
      </c>
      <c r="L762" s="20"/>
      <c r="P762" s="74"/>
    </row>
    <row r="763" spans="1:16">
      <c r="A763" s="72" t="s">
        <v>1804</v>
      </c>
      <c r="B763" s="49" t="s">
        <v>1805</v>
      </c>
      <c r="C763" s="6" t="str">
        <f t="shared" si="19"/>
        <v>今日份的库存不足，请期待下期上新哟\n(每日12点，24点将分别补充库存)</v>
      </c>
      <c r="E763" s="6" t="s">
        <v>1384</v>
      </c>
      <c r="L763" s="19"/>
      <c r="P763" s="49"/>
    </row>
    <row r="764" spans="1:16">
      <c r="A764" s="72" t="s">
        <v>1806</v>
      </c>
      <c r="B764" s="49" t="s">
        <v>1807</v>
      </c>
      <c r="C764" s="6" t="str">
        <f t="shared" si="19"/>
        <v>您的道具已满（道具上限为999）请先使用一些再来购买吧~</v>
      </c>
      <c r="E764" s="6" t="s">
        <v>1808</v>
      </c>
      <c r="L764" s="19"/>
      <c r="P764" s="49"/>
    </row>
    <row r="765" spans="1:16">
      <c r="A765" s="72" t="s">
        <v>1809</v>
      </c>
      <c r="B765" s="49" t="s">
        <v>1810</v>
      </c>
      <c r="C765" s="6" t="str">
        <f t="shared" si="19"/>
        <v>啊哦，今日份的库存不足，请期待下期上新</v>
      </c>
      <c r="E765" s="6" t="s">
        <v>1811</v>
      </c>
      <c r="L765" s="19"/>
      <c r="P765" s="49"/>
    </row>
    <row r="766" spans="1:16">
      <c r="A766" s="72" t="s">
        <v>1812</v>
      </c>
      <c r="B766" s="49" t="s">
        <v>1813</v>
      </c>
      <c r="C766" s="6" t="str">
        <f t="shared" si="19"/>
        <v>请填写领奖手机号</v>
      </c>
      <c r="L766" s="19"/>
      <c r="P766" s="49"/>
    </row>
    <row r="767" spans="1:16">
      <c r="A767" s="72" t="s">
        <v>1814</v>
      </c>
      <c r="B767" s="67" t="s">
        <v>1815</v>
      </c>
      <c r="C767" s="6" t="str">
        <f t="shared" si="19"/>
        <v>输入手机号...</v>
      </c>
      <c r="L767" s="19"/>
      <c r="P767" s="67"/>
    </row>
    <row r="768" spans="1:16">
      <c r="A768" s="72" t="s">
        <v>1816</v>
      </c>
      <c r="B768" s="6" t="s">
        <v>1817</v>
      </c>
      <c r="C768" s="6" t="str">
        <f t="shared" si="19"/>
        <v>请确认手机号码是否填写正确，工作人员将在\n第一时间为您填写的手机号码充值</v>
      </c>
      <c r="E768" s="6" t="s">
        <v>1818</v>
      </c>
      <c r="L768" s="19"/>
    </row>
    <row r="769" spans="1:16">
      <c r="A769" s="72" t="s">
        <v>1819</v>
      </c>
      <c r="B769" s="6" t="s">
        <v>1820</v>
      </c>
      <c r="C769" s="6" t="str">
        <f t="shared" si="19"/>
        <v>请填写手机号码</v>
      </c>
      <c r="L769" s="19"/>
    </row>
    <row r="770" spans="1:16">
      <c r="A770" s="5" t="s">
        <v>1821</v>
      </c>
      <c r="B770" s="49" t="s">
        <v>1822</v>
      </c>
      <c r="C770" s="6" t="str">
        <f t="shared" si="19"/>
        <v>请将信息填写完整哦</v>
      </c>
      <c r="L770" s="19"/>
      <c r="P770" s="49"/>
    </row>
    <row r="771" spans="1:16">
      <c r="A771" s="5" t="s">
        <v>1823</v>
      </c>
      <c r="B771" s="49" t="s">
        <v>1824</v>
      </c>
      <c r="C771" s="6" t="str">
        <f t="shared" si="19"/>
        <v>请您填写收货地址，工作人员在7个工作日内将奖品发出，如有问题请联系客服（地址填写后不能修改）</v>
      </c>
      <c r="L771" s="19"/>
      <c r="P771" s="49"/>
    </row>
    <row r="772" spans="1:16">
      <c r="A772" s="72" t="s">
        <v>1825</v>
      </c>
      <c r="B772" s="6" t="s">
        <v>1826</v>
      </c>
      <c r="C772" s="6" t="str">
        <f t="shared" si="19"/>
        <v>您确定要为手机号：&lt;color=#fef55c&gt;%{value}&lt;/color&gt;\n充值话费 %{1} 元吗？</v>
      </c>
      <c r="L772" s="19"/>
    </row>
    <row r="773" spans="1:16">
      <c r="A773" s="72" t="s">
        <v>1827</v>
      </c>
      <c r="B773" s="6" t="s">
        <v>1828</v>
      </c>
      <c r="C773" s="6" t="str">
        <f t="shared" si="19"/>
        <v>使用成功，充值成功后会发送邮件至您的邮箱</v>
      </c>
      <c r="L773" s="19"/>
    </row>
    <row r="774" spans="1:16">
      <c r="A774" s="72" t="s">
        <v>1829</v>
      </c>
      <c r="B774" s="49" t="s">
        <v>1830</v>
      </c>
      <c r="C774" s="6" t="str">
        <f t="shared" si="19"/>
        <v>请核对您填写的地址</v>
      </c>
      <c r="L774" s="19"/>
      <c r="P774" s="49"/>
    </row>
    <row r="775" spans="1:16">
      <c r="A775" s="5" t="s">
        <v>1831</v>
      </c>
      <c r="B775" s="49" t="s">
        <v>1832</v>
      </c>
      <c r="C775" s="6" t="str">
        <f t="shared" si="19"/>
        <v>工作人员将在7个工作日内将奖品发出，请耐心等候哦</v>
      </c>
      <c r="L775" s="19"/>
      <c r="P775" s="49"/>
    </row>
    <row r="776" spans="1:16">
      <c r="A776" s="5" t="s">
        <v>1833</v>
      </c>
      <c r="B776" s="49" t="s">
        <v>1834</v>
      </c>
      <c r="C776" s="6" t="str">
        <f t="shared" si="19"/>
        <v>您购买的&lt;color=#fef55c&gt;【%{value}】&lt;/color&gt;已完成地址填写\n工作人员将在7个工作日内为您发货</v>
      </c>
      <c r="L776" s="19"/>
      <c r="P776" s="49"/>
    </row>
    <row r="777" spans="1:16">
      <c r="A777" s="5" t="s">
        <v>1835</v>
      </c>
      <c r="B777" s="11" t="s">
        <v>1836</v>
      </c>
      <c r="C777" s="6" t="str">
        <f t="shared" si="19"/>
        <v>号码输入有误，请核对后再输入</v>
      </c>
      <c r="L777" s="19"/>
      <c r="P777" s="11"/>
    </row>
    <row r="778" spans="1:16">
      <c r="A778" s="5" t="s">
        <v>1837</v>
      </c>
      <c r="B778" s="6" t="s">
        <v>1828</v>
      </c>
      <c r="C778" s="6" t="str">
        <f t="shared" si="19"/>
        <v>使用成功，充值成功后会发送邮件至您的邮箱</v>
      </c>
      <c r="L778" s="19"/>
    </row>
    <row r="779" spans="1:16" s="1" customFormat="1">
      <c r="A779" s="1" t="s">
        <v>1838</v>
      </c>
      <c r="B779" s="35" t="s">
        <v>1839</v>
      </c>
      <c r="C779" s="6" t="str">
        <f t="shared" si="19"/>
        <v>龙舟福卡赛期间不能使用冰冻技能哦</v>
      </c>
      <c r="L779" s="20"/>
      <c r="P779" s="35"/>
    </row>
    <row r="780" spans="1:16" s="1" customFormat="1">
      <c r="A780" s="1" t="s">
        <v>1840</v>
      </c>
      <c r="B780" s="35" t="s">
        <v>1839</v>
      </c>
      <c r="C780" s="6" t="str">
        <f t="shared" si="19"/>
        <v>龙舟福卡赛期间不能使用冰冻技能哦</v>
      </c>
      <c r="L780" s="20"/>
      <c r="P780" s="35"/>
    </row>
    <row r="781" spans="1:16">
      <c r="A781" s="5" t="s">
        <v>1841</v>
      </c>
      <c r="B781" s="11" t="s">
        <v>1842</v>
      </c>
      <c r="C781" s="6" t="str">
        <f t="shared" si="19"/>
        <v>虚席以待</v>
      </c>
      <c r="E781" s="18" t="s">
        <v>1843</v>
      </c>
      <c r="L781" s="19"/>
      <c r="P781" s="11"/>
    </row>
    <row r="782" spans="1:16">
      <c r="A782" s="6" t="s">
        <v>1844</v>
      </c>
      <c r="B782" s="6" t="s">
        <v>1845</v>
      </c>
      <c r="C782" s="6" t="str">
        <f t="shared" si="19"/>
        <v>您的账号已退出登录，请稍后重试</v>
      </c>
      <c r="F782" s="6" t="s">
        <v>1846</v>
      </c>
      <c r="L782" s="19"/>
    </row>
    <row r="783" spans="1:16" s="1" customFormat="1">
      <c r="A783" s="1" t="s">
        <v>1847</v>
      </c>
      <c r="B783" s="25" t="s">
        <v>1848</v>
      </c>
      <c r="C783" s="6" t="str">
        <f t="shared" si="19"/>
        <v>&lt;b&gt;&lt;color=#00339C&gt;距&lt;color=#ff4200&gt;初级龙舟福卡赛&lt;/color&gt;还有&lt;color=#ff4200&gt;%{time}&lt;/color&gt;\n加油吧，伟大的捕鱼达人们！&lt;/color&gt;&lt;/b&gt;</v>
      </c>
      <c r="L783" s="20"/>
      <c r="P783" s="39"/>
    </row>
    <row r="784" spans="1:16" s="1" customFormat="1">
      <c r="A784" s="1" t="s">
        <v>1849</v>
      </c>
      <c r="B784" s="25" t="s">
        <v>1848</v>
      </c>
      <c r="C784" s="6" t="str">
        <f t="shared" si="19"/>
        <v>&lt;b&gt;&lt;color=#00339C&gt;距&lt;color=#ff4200&gt;初级龙舟福卡赛&lt;/color&gt;还有&lt;color=#ff4200&gt;%{time}&lt;/color&gt;\n加油吧，伟大的捕鱼达人们！&lt;/color&gt;&lt;/b&gt;</v>
      </c>
      <c r="L784" s="20"/>
      <c r="P784" s="39"/>
    </row>
    <row r="785" spans="1:16" s="1" customFormat="1">
      <c r="A785" s="1" t="s">
        <v>1850</v>
      </c>
      <c r="B785" s="25" t="s">
        <v>1851</v>
      </c>
      <c r="C785" s="6" t="str">
        <f t="shared" si="19"/>
        <v>&lt;b&gt;&lt;color=#00339C&gt;距&lt;color=#ff4200&gt;中级龙舟福卡赛&lt;/color&gt;还有&lt;color=#ff4200&gt;%{time}&lt;/color&gt;\n加油吧，伟大的捕鱼达人们！&lt;/color&gt;&lt;/b&gt;</v>
      </c>
      <c r="F785" s="1" t="s">
        <v>1852</v>
      </c>
      <c r="L785" s="20"/>
      <c r="P785" s="39"/>
    </row>
    <row r="786" spans="1:16" s="1" customFormat="1">
      <c r="A786" s="1" t="s">
        <v>1853</v>
      </c>
      <c r="B786" s="25" t="s">
        <v>1851</v>
      </c>
      <c r="C786" s="6" t="str">
        <f t="shared" si="19"/>
        <v>&lt;b&gt;&lt;color=#00339C&gt;距&lt;color=#ff4200&gt;中级龙舟福卡赛&lt;/color&gt;还有&lt;color=#ff4200&gt;%{time}&lt;/color&gt;\n加油吧，伟大的捕鱼达人们！&lt;/color&gt;&lt;/b&gt;</v>
      </c>
      <c r="F786" s="1" t="s">
        <v>1852</v>
      </c>
      <c r="L786" s="20"/>
      <c r="P786" s="39"/>
    </row>
    <row r="787" spans="1:16" s="1" customFormat="1">
      <c r="A787" s="1" t="s">
        <v>1854</v>
      </c>
      <c r="B787" s="25" t="s">
        <v>1855</v>
      </c>
      <c r="C787" s="6" t="str">
        <f t="shared" si="19"/>
        <v>&lt;b&gt;&lt;color=#00339C&gt;距&lt;color=#ff4200&gt;高级龙舟福卡赛&lt;/color&gt;还有&lt;color=#ff4200&gt;%{time}&lt;/color&gt;\n加油吧，伟大的捕鱼达人们！&lt;/color&gt;&lt;/b&gt;</v>
      </c>
      <c r="F787" s="1" t="s">
        <v>1856</v>
      </c>
      <c r="L787" s="20"/>
      <c r="P787" s="39"/>
    </row>
    <row r="788" spans="1:16" s="1" customFormat="1">
      <c r="A788" s="1" t="s">
        <v>1857</v>
      </c>
      <c r="B788" s="25" t="s">
        <v>1855</v>
      </c>
      <c r="C788" s="6" t="str">
        <f t="shared" si="19"/>
        <v>&lt;b&gt;&lt;color=#00339C&gt;距&lt;color=#ff4200&gt;高级龙舟福卡赛&lt;/color&gt;还有&lt;color=#ff4200&gt;%{time}&lt;/color&gt;\n加油吧，伟大的捕鱼达人们！&lt;/color&gt;&lt;/b&gt;</v>
      </c>
      <c r="F788" s="1" t="s">
        <v>1856</v>
      </c>
      <c r="L788" s="20"/>
      <c r="P788" s="39"/>
    </row>
    <row r="789" spans="1:16" s="1" customFormat="1">
      <c r="A789" s="1" t="s">
        <v>1858</v>
      </c>
      <c r="B789" s="25" t="s">
        <v>1859</v>
      </c>
      <c r="C789" s="6" t="str">
        <f t="shared" si="19"/>
        <v>&lt;b&gt;&lt;color=#00339C&gt;&lt;color=#ff4200&gt;龙舟福卡赛&lt;/color&gt;火热进行中\n捕获&lt;color=#ff4200&gt;龙舟&lt;/color&gt;得豪礼&lt;/color&gt;&lt;/b&gt;</v>
      </c>
      <c r="E789" s="1" t="s">
        <v>1860</v>
      </c>
      <c r="F789" s="1" t="s">
        <v>1861</v>
      </c>
      <c r="L789" s="20"/>
      <c r="P789" s="39"/>
    </row>
    <row r="790" spans="1:16" s="1" customFormat="1">
      <c r="A790" s="1" t="s">
        <v>1862</v>
      </c>
      <c r="B790" s="25" t="s">
        <v>1859</v>
      </c>
      <c r="C790" s="6" t="str">
        <f t="shared" si="19"/>
        <v>&lt;b&gt;&lt;color=#00339C&gt;&lt;color=#ff4200&gt;龙舟福卡赛&lt;/color&gt;火热进行中\n捕获&lt;color=#ff4200&gt;龙舟&lt;/color&gt;得豪礼&lt;/color&gt;&lt;/b&gt;</v>
      </c>
      <c r="E790" s="1" t="s">
        <v>1860</v>
      </c>
      <c r="F790" s="1" t="s">
        <v>1861</v>
      </c>
      <c r="L790" s="20"/>
      <c r="P790" s="39"/>
    </row>
    <row r="791" spans="1:16">
      <c r="A791" s="6" t="s">
        <v>1863</v>
      </c>
      <c r="B791" s="6" t="s">
        <v>1864</v>
      </c>
      <c r="C791" s="6" t="str">
        <f t="shared" si="19"/>
        <v>您还没有此档超级武器\n（在大厅选择“核弹专场”捕鱼有机会获得）</v>
      </c>
      <c r="L791" s="19"/>
    </row>
    <row r="792" spans="1:16">
      <c r="A792" s="6" t="s">
        <v>1865</v>
      </c>
      <c r="B792" s="6" t="s">
        <v>1866</v>
      </c>
      <c r="C792" s="6" t="str">
        <f t="shared" si="19"/>
        <v>您还没有此档超级武器哦～</v>
      </c>
      <c r="L792" s="19"/>
    </row>
    <row r="793" spans="1:16">
      <c r="A793" s="6" t="s">
        <v>1867</v>
      </c>
      <c r="B793" s="6" t="s">
        <v>1868</v>
      </c>
      <c r="C793" s="6" t="str">
        <f t="shared" si="19"/>
        <v>已有超级武器处于使用阶段，请等一等再使用吧（鱼多的时候更合适哟）</v>
      </c>
      <c r="E793" s="6" t="s">
        <v>1869</v>
      </c>
      <c r="L793" s="19"/>
    </row>
    <row r="794" spans="1:16">
      <c r="A794" s="6" t="s">
        <v>1870</v>
      </c>
      <c r="B794" s="6" t="s">
        <v>1871</v>
      </c>
      <c r="C794" s="6" t="str">
        <f t="shared" si="19"/>
        <v>您的操作已超越了光速！请稍后</v>
      </c>
      <c r="L794" s="19"/>
    </row>
    <row r="795" spans="1:16">
      <c r="A795" s="6" t="s">
        <v>1872</v>
      </c>
      <c r="B795" s="6" t="s">
        <v>1873</v>
      </c>
      <c r="C795" s="6" t="str">
        <f t="shared" si="19"/>
        <v>其他人正在使用超级武器，请稍后</v>
      </c>
      <c r="E795" s="6" t="s">
        <v>1874</v>
      </c>
      <c r="L795" s="19"/>
    </row>
    <row r="796" spans="1:16" s="1" customFormat="1">
      <c r="A796" s="1" t="s">
        <v>1875</v>
      </c>
      <c r="B796" s="35" t="s">
        <v>1876</v>
      </c>
      <c r="C796" s="6" t="str">
        <f t="shared" ref="C796:C859" si="20">B796</f>
        <v>恭喜您获得了&lt;color=#ff7030&gt;福卡&lt;/color&gt;可以在 \n&lt;color=#ff7030&gt;福卡购商城&lt;/color&gt; 购买丰厚大奖哦 ！\n快去捕鱼获取更多吧 ~</v>
      </c>
      <c r="E796" s="1" t="s">
        <v>1877</v>
      </c>
      <c r="F796" s="1" t="s">
        <v>1878</v>
      </c>
      <c r="L796" s="20"/>
      <c r="P796" s="35"/>
    </row>
    <row r="797" spans="1:16" s="1" customFormat="1">
      <c r="A797" s="1" t="s">
        <v>1879</v>
      </c>
      <c r="B797" s="35" t="s">
        <v>1880</v>
      </c>
      <c r="C797" s="6" t="str">
        <f t="shared" si="20"/>
        <v>恭 喜 您 获 得 了 &lt;color=#ff7030&gt;福卡&lt;/color&gt;可 以 在 \n&lt;color=#ff7030&gt;兑 换&lt;/color&gt; 商 城 兑 换 实 物 大 奖 哦 ！\n快 去 捕 鱼 获 取 更 多 吧 ~</v>
      </c>
      <c r="E797" s="1" t="s">
        <v>1881</v>
      </c>
      <c r="L797" s="20"/>
      <c r="P797" s="35"/>
    </row>
    <row r="798" spans="1:16" s="1" customFormat="1">
      <c r="A798" s="42" t="s">
        <v>1882</v>
      </c>
      <c r="B798" s="35" t="s">
        <v>1883</v>
      </c>
      <c r="C798" s="6" t="str">
        <f t="shared" si="20"/>
        <v>恭 喜 您 获 得 了 丰 厚 奖 励 ！\n快 去 捕 鱼 获 取 更 多 吧 ~</v>
      </c>
      <c r="E798" s="1" t="s">
        <v>1884</v>
      </c>
      <c r="L798" s="20"/>
      <c r="P798" s="35"/>
    </row>
    <row r="799" spans="1:16">
      <c r="A799" s="6" t="s">
        <v>1885</v>
      </c>
      <c r="B799" s="6" t="s">
        <v>1886</v>
      </c>
      <c r="C799" s="6" t="str">
        <f t="shared" si="20"/>
        <v>点击屏幕领取奖励</v>
      </c>
      <c r="L799" s="19"/>
    </row>
    <row r="800" spans="1:16">
      <c r="A800" s="6" t="s">
        <v>1887</v>
      </c>
      <c r="B800" s="6" t="s">
        <v>1888</v>
      </c>
      <c r="C800" s="6" t="str">
        <f t="shared" si="20"/>
        <v>点击屏幕关闭提示</v>
      </c>
      <c r="L800" s="19"/>
    </row>
    <row r="801" spans="1:12">
      <c r="A801" s="6" t="s">
        <v>1889</v>
      </c>
      <c r="B801" s="6" t="s">
        <v>1890</v>
      </c>
      <c r="C801" s="6" t="str">
        <f t="shared" si="20"/>
        <v>秒</v>
      </c>
      <c r="L801" s="19"/>
    </row>
    <row r="802" spans="1:12">
      <c r="A802" s="6" t="s">
        <v>1891</v>
      </c>
      <c r="B802" s="6" t="s">
        <v>1892</v>
      </c>
      <c r="C802" s="6" t="str">
        <f t="shared" si="20"/>
        <v>游客账号</v>
      </c>
      <c r="E802" s="6" t="s">
        <v>1893</v>
      </c>
      <c r="L802" s="19"/>
    </row>
    <row r="803" spans="1:12">
      <c r="A803" s="6" t="s">
        <v>1894</v>
      </c>
      <c r="B803" s="6" t="s">
        <v>1895</v>
      </c>
      <c r="C803" s="6" t="str">
        <f t="shared" si="20"/>
        <v xml:space="preserve">昵称:   </v>
      </c>
      <c r="L803" s="19"/>
    </row>
    <row r="804" spans="1:12">
      <c r="A804" s="6" t="s">
        <v>1896</v>
      </c>
      <c r="B804" s="16" t="s">
        <v>1897</v>
      </c>
      <c r="C804" s="6" t="str">
        <f t="shared" si="20"/>
        <v>账号：</v>
      </c>
      <c r="L804" s="19"/>
    </row>
    <row r="805" spans="1:12">
      <c r="A805" s="6" t="s">
        <v>1898</v>
      </c>
      <c r="B805" s="6" t="s">
        <v>1899</v>
      </c>
      <c r="C805" s="6" t="str">
        <f t="shared" si="20"/>
        <v>昵称应该在1～7个字之间哦</v>
      </c>
      <c r="L805" s="19"/>
    </row>
    <row r="806" spans="1:12">
      <c r="A806" s="6" t="s">
        <v>1900</v>
      </c>
      <c r="B806" s="6" t="s">
        <v>1901</v>
      </c>
      <c r="C806" s="6" t="str">
        <f t="shared" si="20"/>
        <v>您的输入中包含敏感词汇，请修改后再试</v>
      </c>
      <c r="L806" s="19"/>
    </row>
    <row r="807" spans="1:12">
      <c r="A807" s="6" t="s">
        <v>1902</v>
      </c>
      <c r="B807" s="6" t="s">
        <v>1903</v>
      </c>
      <c r="C807" s="6" t="str">
        <f t="shared" si="20"/>
        <v>性别：</v>
      </c>
      <c r="L807" s="19"/>
    </row>
    <row r="808" spans="1:12">
      <c r="A808" s="6" t="s">
        <v>1904</v>
      </c>
      <c r="B808" s="6" t="s">
        <v>1905</v>
      </c>
      <c r="C808" s="6" t="str">
        <f t="shared" si="20"/>
        <v>男</v>
      </c>
      <c r="L808" s="19"/>
    </row>
    <row r="809" spans="1:12">
      <c r="A809" s="6" t="s">
        <v>1906</v>
      </c>
      <c r="B809" s="6" t="s">
        <v>1907</v>
      </c>
      <c r="C809" s="6" t="str">
        <f t="shared" si="20"/>
        <v>女</v>
      </c>
      <c r="L809" s="19"/>
    </row>
    <row r="810" spans="1:12">
      <c r="A810" s="6" t="s">
        <v>1908</v>
      </c>
      <c r="B810" s="6" t="s">
        <v>1909</v>
      </c>
      <c r="C810" s="6" t="str">
        <f t="shared" si="20"/>
        <v>游戏账号：</v>
      </c>
      <c r="L810" s="19"/>
    </row>
    <row r="811" spans="1:12">
      <c r="A811" s="6" t="s">
        <v>1910</v>
      </c>
      <c r="B811" s="6" t="s">
        <v>1911</v>
      </c>
      <c r="C811" s="6" t="str">
        <f t="shared" si="20"/>
        <v>绑定账号：</v>
      </c>
      <c r="L811" s="19"/>
    </row>
    <row r="812" spans="1:12">
      <c r="A812" s="6" t="s">
        <v>1912</v>
      </c>
      <c r="B812" s="6" t="s">
        <v>1913</v>
      </c>
      <c r="C812" s="6" t="str">
        <f t="shared" si="20"/>
        <v>最安全的登录方式， 再也不用记密码\n（新用户免注册，可直接登录）</v>
      </c>
      <c r="L812" s="19"/>
    </row>
    <row r="813" spans="1:12">
      <c r="A813" s="6" t="s">
        <v>1914</v>
      </c>
      <c r="B813" s="6" t="s">
        <v>1915</v>
      </c>
      <c r="C813" s="6" t="str">
        <f t="shared" si="20"/>
        <v>使用密码登录</v>
      </c>
      <c r="L813" s="19"/>
    </row>
    <row r="814" spans="1:12">
      <c r="A814" s="6" t="s">
        <v>1916</v>
      </c>
      <c r="B814" s="6" t="s">
        <v>1917</v>
      </c>
      <c r="C814" s="6" t="str">
        <f t="shared" si="20"/>
        <v>请输入正确的验证码</v>
      </c>
      <c r="L814" s="19"/>
    </row>
    <row r="815" spans="1:12">
      <c r="A815" s="6" t="s">
        <v>1918</v>
      </c>
      <c r="B815" s="6" t="s">
        <v>1919</v>
      </c>
      <c r="C815" s="6" t="str">
        <f t="shared" si="20"/>
        <v>请输入正确的手机号</v>
      </c>
      <c r="L815" s="19"/>
    </row>
    <row r="816" spans="1:12">
      <c r="A816" s="6" t="s">
        <v>1920</v>
      </c>
      <c r="B816" s="6" t="s">
        <v>1921</v>
      </c>
      <c r="C816" s="6" t="str">
        <f t="shared" si="20"/>
        <v>密码必须包含字母和数字,6-20字符</v>
      </c>
      <c r="E816" s="6" t="s">
        <v>1922</v>
      </c>
      <c r="L816" s="19"/>
    </row>
    <row r="817" spans="1:12">
      <c r="A817" s="6" t="s">
        <v>1923</v>
      </c>
      <c r="B817" s="6" t="s">
        <v>1921</v>
      </c>
      <c r="C817" s="6" t="str">
        <f t="shared" si="20"/>
        <v>密码必须包含字母和数字,6-20字符</v>
      </c>
      <c r="L817" s="19"/>
    </row>
    <row r="818" spans="1:12">
      <c r="A818" s="6" t="s">
        <v>1924</v>
      </c>
      <c r="B818" s="6" t="s">
        <v>1925</v>
      </c>
      <c r="C818" s="6" t="str">
        <f t="shared" si="20"/>
        <v>注册</v>
      </c>
      <c r="L818" s="19"/>
    </row>
    <row r="819" spans="1:12" ht="62.4">
      <c r="A819" s="6" t="s">
        <v>1926</v>
      </c>
      <c r="B819" s="16" t="s">
        <v>1927</v>
      </c>
      <c r="C819" s="6" t="str">
        <f t="shared" si="20"/>
        <v>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v>
      </c>
      <c r="L819" s="19"/>
    </row>
    <row r="820" spans="1:12">
      <c r="A820" s="6" t="s">
        <v>1928</v>
      </c>
      <c r="B820" s="6" t="s">
        <v>1929</v>
      </c>
      <c r="C820" s="6" t="str">
        <f t="shared" si="20"/>
        <v>我已阅读并同意&lt;color=#00f6ff&gt;&lt;on click='openUserAgreement'&gt;《用户协议》&lt;/on&gt;&lt;/color&gt;</v>
      </c>
      <c r="L820" s="19"/>
    </row>
    <row r="821" spans="1:12">
      <c r="A821" s="6" t="s">
        <v>1930</v>
      </c>
      <c r="B821" s="6" t="s">
        <v>1931</v>
      </c>
      <c r="C821" s="6" t="str">
        <f t="shared" si="20"/>
        <v>网络连接不稳定，请点击确定重新连接</v>
      </c>
      <c r="L821" s="19"/>
    </row>
    <row r="822" spans="1:12">
      <c r="A822" s="6" t="s">
        <v>1932</v>
      </c>
      <c r="B822" s="6" t="s">
        <v>1933</v>
      </c>
      <c r="C822" s="6" t="str">
        <f t="shared" si="20"/>
        <v>资源正在下载中，请耐心等待哦～</v>
      </c>
      <c r="L822" s="19"/>
    </row>
    <row r="823" spans="1:12">
      <c r="A823" s="6" t="s">
        <v>1934</v>
      </c>
      <c r="B823" s="6" t="s">
        <v>1935</v>
      </c>
      <c r="C823" s="6" t="str">
        <f t="shared" si="20"/>
        <v>您确定要重新加载游戏吗？</v>
      </c>
      <c r="L823" s="19"/>
    </row>
    <row r="824" spans="1:12">
      <c r="A824" s="6" t="s">
        <v>1936</v>
      </c>
      <c r="B824" s="6" t="s">
        <v>1937</v>
      </c>
      <c r="C824" s="6" t="str">
        <f t="shared" si="20"/>
        <v>正在计算下载内容大小…</v>
      </c>
      <c r="E824" s="6" t="s">
        <v>1938</v>
      </c>
      <c r="L824" s="19"/>
    </row>
    <row r="825" spans="1:12">
      <c r="A825" s="6" t="s">
        <v>1939</v>
      </c>
      <c r="B825" s="6" t="s">
        <v>1940</v>
      </c>
      <c r="C825" s="6" t="str">
        <f t="shared" si="20"/>
        <v>下载完毕，资源解压中…</v>
      </c>
      <c r="E825" s="6" t="s">
        <v>1941</v>
      </c>
      <c r="L825" s="19"/>
    </row>
    <row r="826" spans="1:12">
      <c r="A826" s="6" t="s">
        <v>1942</v>
      </c>
      <c r="B826" s="6" t="s">
        <v>1943</v>
      </c>
      <c r="C826" s="6" t="str">
        <f t="shared" si="20"/>
        <v>平台初始化失败，请重新打开游戏</v>
      </c>
      <c r="L826" s="19"/>
    </row>
    <row r="827" spans="1:12">
      <c r="A827" s="6" t="s">
        <v>1944</v>
      </c>
      <c r="B827" s="6" t="s">
        <v>1945</v>
      </c>
      <c r="C827" s="6" t="str">
        <f t="shared" si="20"/>
        <v>客服QQ：</v>
      </c>
      <c r="E827" s="6" t="s">
        <v>1945</v>
      </c>
      <c r="L827" s="19"/>
    </row>
    <row r="828" spans="1:12">
      <c r="A828" s="6" t="s">
        <v>1946</v>
      </c>
      <c r="B828" s="6" t="s">
        <v>1947</v>
      </c>
      <c r="C828" s="6" t="str">
        <f t="shared" si="20"/>
        <v>客服电话：</v>
      </c>
      <c r="E828" s="6" t="s">
        <v>1947</v>
      </c>
      <c r="L828" s="19"/>
    </row>
    <row r="829" spans="1:12">
      <c r="A829" s="6" t="s">
        <v>1948</v>
      </c>
      <c r="B829" s="6" t="s">
        <v>1949</v>
      </c>
      <c r="C829" s="6" t="str">
        <f t="shared" si="20"/>
        <v>客服：</v>
      </c>
      <c r="E829" s="6" t="s">
        <v>1950</v>
      </c>
      <c r="L829" s="19"/>
    </row>
    <row r="830" spans="1:12">
      <c r="A830" s="6" t="s">
        <v>1951</v>
      </c>
      <c r="B830" s="6" t="s">
        <v>1952</v>
      </c>
      <c r="C830" s="6" t="str">
        <f t="shared" si="20"/>
        <v>请联系客服咨询</v>
      </c>
      <c r="L830" s="19"/>
    </row>
    <row r="831" spans="1:12">
      <c r="A831" s="6" t="s">
        <v>1953</v>
      </c>
      <c r="B831" s="6" t="s">
        <v>1954</v>
      </c>
      <c r="C831" s="6" t="str">
        <f t="shared" si="20"/>
        <v>(需手机设置震动后生效)</v>
      </c>
      <c r="E831" s="6" t="s">
        <v>1955</v>
      </c>
      <c r="L831" s="19"/>
    </row>
    <row r="832" spans="1:12">
      <c r="A832" s="76" t="s">
        <v>1956</v>
      </c>
      <c r="B832" s="6" t="s">
        <v>1957</v>
      </c>
      <c r="C832" s="6" t="str">
        <f t="shared" si="20"/>
        <v>海王女友的表妹惊现海底，快来看看她的真身！</v>
      </c>
      <c r="L832" s="19"/>
    </row>
    <row r="833" spans="1:12">
      <c r="A833" s="76" t="s">
        <v>1958</v>
      </c>
      <c r="B833" s="6" t="s">
        <v>1959</v>
      </c>
      <c r="C833" s="6" t="str">
        <f t="shared" si="20"/>
        <v>听说你有招财属性，能带我飞吗？</v>
      </c>
      <c r="L833" s="19"/>
    </row>
    <row r="834" spans="1:12">
      <c r="A834" s="76" t="s">
        <v>1960</v>
      </c>
      <c r="B834" s="6" t="s">
        <v>1961</v>
      </c>
      <c r="C834" s="6" t="str">
        <f t="shared" si="20"/>
        <v>海底富二代竟然全身发光，快去看看</v>
      </c>
      <c r="L834" s="19"/>
    </row>
    <row r="835" spans="1:12">
      <c r="A835" s="76" t="s">
        <v>1962</v>
      </c>
      <c r="B835" s="6" t="s">
        <v>1963</v>
      </c>
      <c r="C835" s="6" t="str">
        <f t="shared" si="20"/>
        <v>这是谁获得了10000000000金币！？</v>
      </c>
      <c r="L835" s="19"/>
    </row>
    <row r="836" spans="1:12">
      <c r="A836" s="76" t="s">
        <v>1964</v>
      </c>
      <c r="B836" s="6" t="s">
        <v>1965</v>
      </c>
      <c r="C836" s="6" t="str">
        <f t="shared" si="20"/>
        <v>海底惊现神秘生物，钱串子鳄鱼究竟如何产生</v>
      </c>
      <c r="L836" s="19"/>
    </row>
    <row r="837" spans="1:12">
      <c r="A837" s="76" t="s">
        <v>1966</v>
      </c>
      <c r="B837" s="6" t="s">
        <v>1967</v>
      </c>
      <c r="C837" s="6" t="str">
        <f t="shared" si="20"/>
        <v>视觉冲击，创新模式，引领潮流的捕鱼游戏</v>
      </c>
      <c r="L837" s="19"/>
    </row>
    <row r="838" spans="1:12" ht="16.2">
      <c r="A838" s="6" t="s">
        <v>1968</v>
      </c>
      <c r="B838" s="6" t="s">
        <v>1969</v>
      </c>
      <c r="C838" s="6" t="str">
        <f t="shared" si="20"/>
        <v>元</v>
      </c>
      <c r="E838" s="6" t="s">
        <v>1970</v>
      </c>
      <c r="L838" s="19"/>
    </row>
    <row r="839" spans="1:12" s="1" customFormat="1">
      <c r="A839" s="1" t="s">
        <v>1971</v>
      </c>
      <c r="B839" s="1" t="s">
        <v>1972</v>
      </c>
      <c r="C839" s="6" t="str">
        <f t="shared" si="20"/>
        <v>龙舟福卡赛期间，炮解锁功能暂时关闭哦～</v>
      </c>
      <c r="E839" s="1" t="s">
        <v>1973</v>
      </c>
      <c r="L839" s="20"/>
    </row>
    <row r="840" spans="1:12">
      <c r="A840" s="6" t="s">
        <v>1974</v>
      </c>
      <c r="B840" s="6" t="s">
        <v>1975</v>
      </c>
      <c r="C840" s="6" t="str">
        <f t="shared" si="20"/>
        <v>请从【我的小程序】中打开游戏，才可领取奖励哦</v>
      </c>
    </row>
    <row r="841" spans="1:12">
      <c r="A841" s="6" t="s">
        <v>1976</v>
      </c>
      <c r="B841" s="6" t="s">
        <v>1977</v>
      </c>
      <c r="C841" s="6" t="str">
        <f t="shared" si="20"/>
        <v>没有可以领取的奖励哦，请继续提升等级吧</v>
      </c>
      <c r="L841" s="19"/>
    </row>
    <row r="842" spans="1:12">
      <c r="A842" s="6" t="s">
        <v>1978</v>
      </c>
      <c r="B842" s="6" t="s">
        <v>1979</v>
      </c>
      <c r="C842" s="6" t="str">
        <f t="shared" si="20"/>
        <v>您的炮倍未达到进入竞技场的最低等级，请先解锁炮倍~</v>
      </c>
      <c r="L842" s="19"/>
    </row>
    <row r="843" spans="1:12">
      <c r="A843" s="6" t="s">
        <v>1980</v>
      </c>
      <c r="B843" s="6" t="s">
        <v>1981</v>
      </c>
      <c r="C843" s="6" t="str">
        <f t="shared" si="20"/>
        <v>您已在该渔场中，请关注比赛开启时间~</v>
      </c>
      <c r="L843" s="19"/>
    </row>
    <row r="844" spans="1:12">
      <c r="A844" s="2" t="s">
        <v>1982</v>
      </c>
      <c r="B844" s="6" t="s">
        <v>1983</v>
      </c>
      <c r="C844" s="6" t="str">
        <f t="shared" si="20"/>
        <v>打开宝箱，至少可得3个奖励</v>
      </c>
      <c r="L844" s="19"/>
    </row>
    <row r="845" spans="1:12">
      <c r="A845" s="2" t="s">
        <v>1984</v>
      </c>
      <c r="B845" s="6" t="s">
        <v>1983</v>
      </c>
      <c r="C845" s="6" t="str">
        <f t="shared" si="20"/>
        <v>打开宝箱，至少可得3个奖励</v>
      </c>
      <c r="L845" s="19"/>
    </row>
    <row r="846" spans="1:12">
      <c r="A846" s="2" t="s">
        <v>1985</v>
      </c>
      <c r="B846" s="6" t="s">
        <v>1983</v>
      </c>
      <c r="C846" s="6" t="str">
        <f t="shared" si="20"/>
        <v>打开宝箱，至少可得3个奖励</v>
      </c>
      <c r="L846" s="19"/>
    </row>
    <row r="847" spans="1:12">
      <c r="A847" s="77" t="s">
        <v>1986</v>
      </c>
      <c r="B847" s="6" t="s">
        <v>1987</v>
      </c>
      <c r="C847" s="6" t="str">
        <f t="shared" si="20"/>
        <v>从以下物品中随机3～4个</v>
      </c>
      <c r="L847" s="19"/>
    </row>
    <row r="848" spans="1:12">
      <c r="A848" s="77" t="s">
        <v>1988</v>
      </c>
      <c r="B848" s="6" t="s">
        <v>1989</v>
      </c>
      <c r="C848" s="6" t="str">
        <f t="shared" si="20"/>
        <v>捕获 &lt;color=#b21eff&gt;&lt;size=24&gt;%{value}&lt;/size&gt;&lt;/color&gt; 条黄金鱼</v>
      </c>
      <c r="L848" s="19"/>
    </row>
    <row r="849" spans="1:16">
      <c r="A849" s="77" t="s">
        <v>1990</v>
      </c>
      <c r="B849" s="6" t="s">
        <v>1991</v>
      </c>
      <c r="C849" s="6" t="str">
        <f t="shared" si="20"/>
        <v>捕获&lt;color=#b21eff&gt;主宰&lt;/color&gt;</v>
      </c>
      <c r="L849" s="19"/>
    </row>
    <row r="850" spans="1:16">
      <c r="A850" s="77" t="s">
        <v>1992</v>
      </c>
      <c r="B850" s="6" t="s">
        <v>1993</v>
      </c>
      <c r="C850" s="6" t="str">
        <f t="shared" si="20"/>
        <v>完成&lt;color=#b21eff&gt;悬赏任务&lt;/color&gt;</v>
      </c>
      <c r="E850" s="6" t="s">
        <v>1994</v>
      </c>
      <c r="L850" s="19"/>
    </row>
    <row r="851" spans="1:16" s="1" customFormat="1">
      <c r="A851" s="1" t="s">
        <v>1995</v>
      </c>
      <c r="B851" s="1" t="s">
        <v>1996</v>
      </c>
      <c r="C851" s="6" t="str">
        <f t="shared" si="20"/>
        <v>参与&lt;color=#b21eff&gt;龙舟福卡赛&lt;/color&gt;</v>
      </c>
      <c r="L851" s="20"/>
    </row>
    <row r="852" spans="1:16" s="1" customFormat="1">
      <c r="A852" s="1" t="s">
        <v>1997</v>
      </c>
      <c r="B852" s="1" t="s">
        <v>1996</v>
      </c>
      <c r="C852" s="6" t="str">
        <f t="shared" si="20"/>
        <v>参与&lt;color=#b21eff&gt;龙舟福卡赛&lt;/color&gt;</v>
      </c>
      <c r="L852" s="20"/>
    </row>
    <row r="853" spans="1:16">
      <c r="A853" s="77" t="s">
        <v>1998</v>
      </c>
      <c r="B853" s="6" t="s">
        <v>1999</v>
      </c>
      <c r="C853" s="6" t="str">
        <f t="shared" si="20"/>
        <v>完成&lt;color=#b21eff&gt;竞技场&lt;/color&gt;比赛</v>
      </c>
      <c r="L853" s="19"/>
    </row>
    <row r="854" spans="1:16" s="1" customFormat="1">
      <c r="A854" s="1" t="s">
        <v>2000</v>
      </c>
      <c r="B854" s="1" t="s">
        <v>2001</v>
      </c>
      <c r="C854" s="6" t="str">
        <f t="shared" si="20"/>
        <v>参与&lt;color=#b21eff&gt; 1 次抽奖&lt;/color&gt;</v>
      </c>
      <c r="L854" s="20"/>
    </row>
    <row r="855" spans="1:16" s="1" customFormat="1">
      <c r="A855" s="1" t="s">
        <v>2002</v>
      </c>
      <c r="B855" s="1" t="s">
        <v>2001</v>
      </c>
      <c r="C855" s="6" t="str">
        <f t="shared" si="20"/>
        <v>参与&lt;color=#b21eff&gt; 1 次抽奖&lt;/color&gt;</v>
      </c>
      <c r="L855" s="20"/>
    </row>
    <row r="856" spans="1:16">
      <c r="A856" s="77" t="s">
        <v>2003</v>
      </c>
      <c r="B856" s="6" t="s">
        <v>2004</v>
      </c>
      <c r="C856" s="6" t="str">
        <f t="shared" si="20"/>
        <v>充值&lt;color=#b21eff&gt;任意&lt;/color&gt;金额</v>
      </c>
      <c r="L856" s="19"/>
    </row>
    <row r="857" spans="1:16">
      <c r="A857" s="77" t="s">
        <v>2005</v>
      </c>
      <c r="B857" s="6" t="s">
        <v>2006</v>
      </c>
      <c r="C857" s="6" t="str">
        <f t="shared" si="20"/>
        <v>使用&lt;color=#b21eff&gt;游戏&lt;/color&gt;卡牌</v>
      </c>
      <c r="E857" s="6" t="s">
        <v>2007</v>
      </c>
      <c r="L857" s="19"/>
    </row>
    <row r="858" spans="1:16">
      <c r="A858" s="77" t="s">
        <v>2008</v>
      </c>
      <c r="B858" s="6" t="s">
        <v>2009</v>
      </c>
      <c r="C858" s="6" t="str">
        <f t="shared" si="20"/>
        <v>邀请好友一起玩</v>
      </c>
      <c r="L858" s="19"/>
    </row>
    <row r="859" spans="1:16">
      <c r="A859" s="77" t="s">
        <v>2010</v>
      </c>
      <c r="B859" s="6" t="s">
        <v>2011</v>
      </c>
      <c r="C859" s="6" t="str">
        <f t="shared" si="20"/>
        <v>在&lt;color=#b21eff&gt;免费金币&lt;/color&gt;中抽奖</v>
      </c>
      <c r="L859" s="19"/>
    </row>
    <row r="860" spans="1:16">
      <c r="A860" s="77" t="s">
        <v>2012</v>
      </c>
      <c r="B860" s="78" t="s">
        <v>2013</v>
      </c>
      <c r="C860" s="6" t="str">
        <f t="shared" ref="C860:C921" si="21">B860</f>
        <v>点击他人炮台，进行&lt;color=#b21eff&gt;互动&lt;/color&gt;</v>
      </c>
      <c r="L860" s="19"/>
      <c r="P860" s="78"/>
    </row>
    <row r="861" spans="1:16">
      <c r="A861" s="77" t="s">
        <v>2014</v>
      </c>
      <c r="B861" s="78" t="s">
        <v>2015</v>
      </c>
      <c r="C861" s="6" t="str">
        <f t="shared" si="21"/>
        <v>渔场捕鱼 &lt;color=#b21eff&gt;&lt;size=24&gt;%{value}&lt;/size&gt;&lt;/color&gt; 分钟</v>
      </c>
      <c r="L861" s="19"/>
      <c r="P861" s="78"/>
    </row>
    <row r="862" spans="1:16">
      <c r="A862" s="77" t="s">
        <v>2016</v>
      </c>
      <c r="B862" s="78" t="s">
        <v>2017</v>
      </c>
      <c r="C862" s="6" t="str">
        <f t="shared" si="21"/>
        <v>在&lt;color=#b21eff&gt;排行榜&lt;/color&gt;中为他人点赞</v>
      </c>
      <c r="L862" s="19"/>
      <c r="P862" s="78"/>
    </row>
    <row r="863" spans="1:16">
      <c r="A863" s="77" t="s">
        <v>2018</v>
      </c>
      <c r="B863" s="78" t="s">
        <v>2019</v>
      </c>
      <c r="C863" s="6" t="str">
        <f t="shared" ref="C863" si="22">B863</f>
        <v>观看广告 &lt;color=#b21eff&gt;&lt;size=24&gt;%{value}&lt;/size&gt;&lt;/color&gt; 次</v>
      </c>
      <c r="L863" s="19"/>
      <c r="P863" s="78"/>
    </row>
    <row r="864" spans="1:16" s="1" customFormat="1">
      <c r="A864" s="1" t="s">
        <v>2020</v>
      </c>
      <c r="B864" s="1" t="s">
        <v>2021</v>
      </c>
      <c r="C864" s="6" t="str">
        <f t="shared" si="21"/>
        <v>龙舟福卡赛期间已为您隐藏新解锁功能--免费金币</v>
      </c>
      <c r="E864" s="1" t="s">
        <v>2022</v>
      </c>
      <c r="L864" s="20"/>
    </row>
    <row r="865" spans="1:16" s="1" customFormat="1">
      <c r="A865" s="1" t="s">
        <v>2023</v>
      </c>
      <c r="B865" s="1" t="s">
        <v>2024</v>
      </c>
      <c r="C865" s="6" t="str">
        <f t="shared" si="21"/>
        <v>龙舟福卡赛期间已为您隐藏新解锁功能--福利</v>
      </c>
      <c r="E865" s="1" t="s">
        <v>2025</v>
      </c>
      <c r="L865" s="20"/>
    </row>
    <row r="866" spans="1:16">
      <c r="A866" s="6" t="s">
        <v>2026</v>
      </c>
      <c r="B866" s="6" t="s">
        <v>2027</v>
      </c>
      <c r="C866" s="6" t="str">
        <f t="shared" si="21"/>
        <v>【免费金币】将在%{value}级时开启哟</v>
      </c>
      <c r="L866" s="19"/>
    </row>
    <row r="867" spans="1:16">
      <c r="A867" s="21" t="s">
        <v>2028</v>
      </c>
      <c r="B867" s="16" t="s">
        <v>2029</v>
      </c>
      <c r="C867" s="6" t="str">
        <f t="shared" si="21"/>
        <v>1、按照玩家每周赢得的金币数量排名(不含充值)\n2、奖励每周一零点以邮件形式发放</v>
      </c>
      <c r="E867" s="6" t="s">
        <v>2030</v>
      </c>
      <c r="L867" s="19"/>
      <c r="P867" s="16"/>
    </row>
    <row r="868" spans="1:16">
      <c r="A868" s="21" t="s">
        <v>2031</v>
      </c>
      <c r="B868" s="16" t="s">
        <v>2032</v>
      </c>
      <c r="C868" s="6" t="str">
        <f t="shared" si="21"/>
        <v>每隔半小时同步一次数据</v>
      </c>
      <c r="L868" s="19"/>
      <c r="P868" s="16"/>
    </row>
    <row r="869" spans="1:16">
      <c r="A869" s="21" t="s">
        <v>2033</v>
      </c>
      <c r="B869" s="16" t="s">
        <v>2034</v>
      </c>
      <c r="C869" s="6" t="str">
        <f t="shared" si="21"/>
        <v>周一零点重置</v>
      </c>
      <c r="E869" s="6" t="s">
        <v>2035</v>
      </c>
      <c r="L869" s="19"/>
      <c r="P869" s="16"/>
    </row>
    <row r="870" spans="1:16">
      <c r="A870" s="21" t="s">
        <v>2036</v>
      </c>
      <c r="B870" s="16" t="s">
        <v>2037</v>
      </c>
      <c r="C870" s="6" t="str">
        <f t="shared" si="21"/>
        <v>赢得金币</v>
      </c>
      <c r="L870" s="19"/>
      <c r="P870" s="16"/>
    </row>
    <row r="871" spans="1:16" s="1" customFormat="1">
      <c r="A871" s="1" t="s">
        <v>2038</v>
      </c>
      <c r="B871" s="39" t="s">
        <v>2039</v>
      </c>
      <c r="C871" s="6" t="str">
        <f t="shared" si="21"/>
        <v>1、按照玩家每周捕获的主宰数量排名\n2、奖励每周一零点以邮件形式发放</v>
      </c>
      <c r="E871" s="1" t="s">
        <v>2040</v>
      </c>
      <c r="L871" s="20"/>
      <c r="P871" s="39"/>
    </row>
    <row r="872" spans="1:16">
      <c r="A872" s="21" t="s">
        <v>2041</v>
      </c>
      <c r="B872" s="16" t="s">
        <v>2032</v>
      </c>
      <c r="C872" s="6" t="str">
        <f t="shared" si="21"/>
        <v>每隔半小时同步一次数据</v>
      </c>
      <c r="L872" s="19"/>
      <c r="P872" s="16"/>
    </row>
    <row r="873" spans="1:16">
      <c r="A873" s="21" t="s">
        <v>2042</v>
      </c>
      <c r="B873" s="16" t="s">
        <v>2034</v>
      </c>
      <c r="C873" s="6" t="str">
        <f t="shared" si="21"/>
        <v>周一零点重置</v>
      </c>
      <c r="E873" s="6" t="s">
        <v>2035</v>
      </c>
      <c r="L873" s="19"/>
      <c r="P873" s="16"/>
    </row>
    <row r="874" spans="1:16" s="1" customFormat="1">
      <c r="A874" s="1" t="s">
        <v>2043</v>
      </c>
      <c r="B874" s="39" t="s">
        <v>2044</v>
      </c>
      <c r="C874" s="6" t="str">
        <f t="shared" si="21"/>
        <v>击杀主宰数量</v>
      </c>
      <c r="L874" s="20"/>
      <c r="P874" s="39"/>
    </row>
    <row r="875" spans="1:16">
      <c r="A875" s="21" t="s">
        <v>2045</v>
      </c>
      <c r="B875" s="16" t="s">
        <v>2046</v>
      </c>
      <c r="C875" s="6" t="str">
        <f t="shared" si="21"/>
        <v>1、按照玩家本周使用游戏卡牌赢得的金币数量排名\n2、奖励每周一零点以邮件形式发放</v>
      </c>
      <c r="E875" s="6" t="s">
        <v>2047</v>
      </c>
      <c r="L875" s="19"/>
      <c r="P875" s="16"/>
    </row>
    <row r="876" spans="1:16">
      <c r="A876" s="21" t="s">
        <v>2048</v>
      </c>
      <c r="B876" s="16" t="s">
        <v>2032</v>
      </c>
      <c r="C876" s="6" t="str">
        <f t="shared" si="21"/>
        <v>每隔半小时同步一次数据</v>
      </c>
      <c r="L876" s="19"/>
      <c r="P876" s="16"/>
    </row>
    <row r="877" spans="1:16">
      <c r="A877" s="21" t="s">
        <v>2049</v>
      </c>
      <c r="B877" s="16" t="s">
        <v>2034</v>
      </c>
      <c r="C877" s="6" t="str">
        <f t="shared" si="21"/>
        <v>周一零点重置</v>
      </c>
      <c r="E877" s="6" t="s">
        <v>2035</v>
      </c>
      <c r="L877" s="19"/>
      <c r="P877" s="16"/>
    </row>
    <row r="878" spans="1:16">
      <c r="A878" s="21" t="s">
        <v>2050</v>
      </c>
      <c r="B878" s="16" t="s">
        <v>2051</v>
      </c>
      <c r="C878" s="6" t="str">
        <f t="shared" si="21"/>
        <v>1、按照玩家积累的人气值排名\n2、奖励每周一零点以邮件形式发放</v>
      </c>
      <c r="E878" s="6" t="s">
        <v>2052</v>
      </c>
      <c r="L878" s="19"/>
      <c r="P878" s="16"/>
    </row>
    <row r="879" spans="1:16">
      <c r="A879" s="21" t="s">
        <v>2053</v>
      </c>
      <c r="B879" s="16" t="s">
        <v>2032</v>
      </c>
      <c r="C879" s="6" t="str">
        <f t="shared" si="21"/>
        <v>每隔半小时同步一次数据</v>
      </c>
      <c r="L879" s="19"/>
      <c r="P879" s="16"/>
    </row>
    <row r="880" spans="1:16">
      <c r="A880" s="21" t="s">
        <v>2054</v>
      </c>
      <c r="B880" s="16" t="s">
        <v>2055</v>
      </c>
      <c r="C880" s="6" t="str">
        <f t="shared" si="21"/>
        <v>人气值</v>
      </c>
      <c r="L880" s="19"/>
      <c r="P880" s="16"/>
    </row>
    <row r="881" spans="1:16">
      <c r="A881" s="21" t="s">
        <v>2056</v>
      </c>
      <c r="B881" s="16" t="s">
        <v>2057</v>
      </c>
      <c r="C881" s="6" t="str">
        <f t="shared" si="21"/>
        <v>1、按照玩家每周赢得的超级武器金币价值排名\n2、奖励每周一零点以邮件形式发放</v>
      </c>
      <c r="E881" s="6" t="s">
        <v>2058</v>
      </c>
      <c r="L881" s="19"/>
      <c r="P881" s="16"/>
    </row>
    <row r="882" spans="1:16">
      <c r="A882" s="21" t="s">
        <v>2059</v>
      </c>
      <c r="B882" s="16" t="s">
        <v>2032</v>
      </c>
      <c r="C882" s="6" t="str">
        <f t="shared" si="21"/>
        <v>每隔半小时同步一次数据</v>
      </c>
      <c r="L882" s="19"/>
      <c r="P882" s="16"/>
    </row>
    <row r="883" spans="1:16">
      <c r="A883" s="21" t="s">
        <v>2060</v>
      </c>
      <c r="B883" s="16" t="s">
        <v>2034</v>
      </c>
      <c r="C883" s="6" t="str">
        <f t="shared" si="21"/>
        <v>周一零点重置</v>
      </c>
      <c r="E883" s="6" t="s">
        <v>2035</v>
      </c>
      <c r="L883" s="19"/>
      <c r="P883" s="16"/>
    </row>
    <row r="884" spans="1:16">
      <c r="A884" s="21" t="s">
        <v>2061</v>
      </c>
      <c r="B884" s="16" t="s">
        <v>2062</v>
      </c>
      <c r="C884" s="6" t="str">
        <f t="shared" si="21"/>
        <v>1、活动期间以每天砸开金龙蛋的数量进行排名\n2、奖励每天零点以邮件形式发放</v>
      </c>
      <c r="L884" s="19"/>
      <c r="P884" s="16"/>
    </row>
    <row r="885" spans="1:16">
      <c r="A885" s="21" t="s">
        <v>2063</v>
      </c>
      <c r="B885" s="16" t="s">
        <v>2032</v>
      </c>
      <c r="C885" s="6" t="str">
        <f t="shared" si="21"/>
        <v>每隔半小时同步一次数据</v>
      </c>
      <c r="L885" s="19"/>
      <c r="P885" s="16"/>
    </row>
    <row r="886" spans="1:16">
      <c r="A886" s="21" t="s">
        <v>2064</v>
      </c>
      <c r="B886" s="16" t="s">
        <v>2065</v>
      </c>
      <c r="C886" s="6" t="str">
        <f t="shared" si="21"/>
        <v>每天0点重置</v>
      </c>
      <c r="L886" s="19"/>
      <c r="P886" s="16"/>
    </row>
    <row r="887" spans="1:16">
      <c r="A887" s="6" t="s">
        <v>2066</v>
      </c>
      <c r="B887" s="6" t="s">
        <v>2067</v>
      </c>
      <c r="C887" s="6" t="str">
        <f t="shared" si="21"/>
        <v>并获得炮解锁奖励金币</v>
      </c>
      <c r="E887" s="6" t="s">
        <v>2068</v>
      </c>
      <c r="L887" s="19"/>
    </row>
    <row r="888" spans="1:16">
      <c r="A888" s="6" t="s">
        <v>2069</v>
      </c>
      <c r="B888" s="6" t="s">
        <v>2070</v>
      </c>
      <c r="C888" s="6" t="str">
        <f t="shared" si="21"/>
        <v>%{1}倍</v>
      </c>
      <c r="L888" s="19"/>
    </row>
    <row r="889" spans="1:16">
      <c r="A889" s="6" t="s">
        <v>2071</v>
      </c>
      <c r="B889" s="6" t="s">
        <v>2072</v>
      </c>
      <c r="C889" s="6" t="str">
        <f t="shared" si="21"/>
        <v>直升%{1}</v>
      </c>
      <c r="L889" s="19"/>
    </row>
    <row r="890" spans="1:16">
      <c r="A890" s="18" t="s">
        <v>2073</v>
      </c>
      <c r="B890" s="6" t="s">
        <v>2074</v>
      </c>
      <c r="C890" s="6" t="str">
        <f t="shared" si="21"/>
        <v>该红包数量为0，请选择其他红包进行赠送～</v>
      </c>
      <c r="E890" s="6" t="s">
        <v>2075</v>
      </c>
      <c r="L890" s="19"/>
    </row>
    <row r="891" spans="1:16">
      <c r="A891" s="18" t="s">
        <v>2076</v>
      </c>
      <c r="B891" s="6" t="s">
        <v>2077</v>
      </c>
      <c r="C891" s="6" t="str">
        <f t="shared" si="21"/>
        <v>对方大红大紫，被赠送的红包数量超过了%{0}个，请选择其他赠送对象</v>
      </c>
      <c r="E891" s="6" t="s">
        <v>2078</v>
      </c>
      <c r="L891" s="19"/>
    </row>
    <row r="892" spans="1:16">
      <c r="A892" s="18" t="s">
        <v>2079</v>
      </c>
      <c r="B892" s="6" t="s">
        <v>2080</v>
      </c>
      <c r="C892" s="6" t="str">
        <f t="shared" si="21"/>
        <v>您今日拆红包次数已达上限%{0}次</v>
      </c>
      <c r="E892" s="6" t="s">
        <v>2081</v>
      </c>
      <c r="L892" s="19"/>
    </row>
    <row r="893" spans="1:16">
      <c r="A893" s="18" t="s">
        <v>2082</v>
      </c>
      <c r="B893" s="6" t="s">
        <v>2083</v>
      </c>
      <c r="C893" s="6" t="str">
        <f t="shared" si="21"/>
        <v>您今日拆红包次数已达上限%{0}次\n超值卡+%{1}次%{2}，豪华卡+%{3}次%{4}\n是否前往购买？</v>
      </c>
      <c r="E893" s="6" t="s">
        <v>2084</v>
      </c>
      <c r="L893" s="19"/>
    </row>
    <row r="894" spans="1:16">
      <c r="A894" s="18" t="s">
        <v>2085</v>
      </c>
      <c r="B894" s="6" t="s">
        <v>2086</v>
      </c>
      <c r="C894" s="6" t="str">
        <f t="shared" si="21"/>
        <v>[&lt;color=#b21eff&gt;未购买&lt;/color&gt;]</v>
      </c>
      <c r="L894" s="19"/>
    </row>
    <row r="895" spans="1:16">
      <c r="A895" s="18" t="s">
        <v>2087</v>
      </c>
      <c r="B895" s="6" t="s">
        <v>2088</v>
      </c>
      <c r="C895" s="6" t="str">
        <f t="shared" si="21"/>
        <v>[&lt;color=#fff54d&gt;已购买&lt;/color&gt;]</v>
      </c>
      <c r="L895" s="19"/>
    </row>
    <row r="896" spans="1:16">
      <c r="A896" s="18" t="s">
        <v>2089</v>
      </c>
      <c r="B896"/>
      <c r="L896" s="19"/>
    </row>
    <row r="897" spans="1:12">
      <c r="A897" s="6" t="s">
        <v>2090</v>
      </c>
      <c r="B897" s="6" t="s">
        <v>2091</v>
      </c>
      <c r="C897" s="6" t="str">
        <f t="shared" si="21"/>
        <v>率先捕获指定数量的目标鱼即可完成任务，获得奖励</v>
      </c>
      <c r="E897" s="6" t="s">
        <v>2092</v>
      </c>
      <c r="L897" s="19"/>
    </row>
    <row r="898" spans="1:12">
      <c r="A898" s="6" t="s">
        <v>2093</v>
      </c>
      <c r="B898" s="6" t="s">
        <v>2094</v>
      </c>
      <c r="C898" s="6" t="str">
        <f t="shared" si="21"/>
        <v>奖励：&lt;color=#fff54d&gt;星钻+随机物品&lt;/color&gt;</v>
      </c>
      <c r="L898" s="19"/>
    </row>
    <row r="899" spans="1:12">
      <c r="A899" s="6" t="s">
        <v>2095</v>
      </c>
      <c r="B899" s="6" t="s">
        <v>2096</v>
      </c>
      <c r="C899" s="6" t="str">
        <f t="shared" si="21"/>
        <v>贵族%{0}及以上才可以更换昵称哦</v>
      </c>
      <c r="L899" s="19"/>
    </row>
    <row r="900" spans="1:12">
      <c r="A900" s="6" t="s">
        <v>2097</v>
      </c>
      <c r="B900" s="6" t="s">
        <v>2098</v>
      </c>
      <c r="C900" s="6" t="str">
        <f t="shared" si="21"/>
        <v>只能通过摇骰子来随机昵称哦~</v>
      </c>
      <c r="L900" s="19"/>
    </row>
    <row r="901" spans="1:12">
      <c r="A901" s="6" t="s">
        <v>2099</v>
      </c>
      <c r="B901" s="15" t="s">
        <v>2100</v>
      </c>
      <c r="C901" s="6" t="str">
        <f t="shared" si="21"/>
        <v>点击骰子随机一个昵称吧~</v>
      </c>
      <c r="L901" s="19"/>
    </row>
    <row r="902" spans="1:12">
      <c r="A902" s="6" t="s">
        <v>2101</v>
      </c>
      <c r="B902" s="6" t="s">
        <v>2102</v>
      </c>
      <c r="C902" s="6" t="str">
        <f t="shared" si="21"/>
        <v>解锁%{0}倍炮后，立即升级转盘奖励哦！</v>
      </c>
      <c r="L902" s="19"/>
    </row>
    <row r="903" spans="1:12">
      <c r="A903" s="6" t="s">
        <v>2103</v>
      </c>
      <c r="B903" s="6" t="s">
        <v>2104</v>
      </c>
      <c r="C903" s="6" t="str">
        <f t="shared" si="21"/>
        <v>今天还没抽奖哟，来试试手气吗？</v>
      </c>
      <c r="L903" s="19"/>
    </row>
    <row r="904" spans="1:12">
      <c r="A904" s="6" t="s">
        <v>2105</v>
      </c>
      <c r="B904" s="6" t="s">
        <v>2106</v>
      </c>
      <c r="C904" s="6" t="str">
        <f t="shared" si="21"/>
        <v>贵族3及以上永久去广告抽奖哦~</v>
      </c>
      <c r="L904" s="19"/>
    </row>
    <row r="905" spans="1:12" ht="16.2">
      <c r="A905" s="79" t="s">
        <v>2107</v>
      </c>
      <c r="B905" s="6" t="s">
        <v>2108</v>
      </c>
      <c r="C905" s="6" t="str">
        <f t="shared" si="21"/>
        <v>还需&lt;color=#FDDE02&gt;%{0}&lt;/color&gt;贵族经验</v>
      </c>
      <c r="L905" s="19"/>
    </row>
    <row r="906" spans="1:12" ht="16.2">
      <c r="A906" s="79" t="s">
        <v>2109</v>
      </c>
      <c r="B906" s="6" t="s">
        <v>2110</v>
      </c>
      <c r="C906" s="6" t="str">
        <f t="shared" si="21"/>
        <v>需%{value}贵族经验</v>
      </c>
      <c r="L906" s="19"/>
    </row>
    <row r="907" spans="1:12" ht="16.2">
      <c r="A907" s="79" t="s">
        <v>2111</v>
      </c>
      <c r="B907" s="6" t="s">
        <v>2112</v>
      </c>
      <c r="C907" s="6" t="str">
        <f t="shared" si="21"/>
        <v>&lt;color=#C2EEF7&gt;还需&lt;color=#FDDE02&gt;%{value1}&lt;/color&gt;贵族经验即可成为&lt;color=#FDDE02&gt;%{value2}&lt;/color&gt;&lt;/color&gt;</v>
      </c>
      <c r="L907" s="19"/>
    </row>
    <row r="908" spans="1:12" ht="16.2">
      <c r="A908" s="79" t="s">
        <v>2113</v>
      </c>
      <c r="B908" s="6" t="s">
        <v>2114</v>
      </c>
      <c r="C908" s="6" t="str">
        <f t="shared" si="21"/>
        <v>&lt;color=#F6FCFD&gt;每充值1元或观看广告2次，贵族经验+1&lt;/color&gt;</v>
      </c>
      <c r="L908" s="19"/>
    </row>
    <row r="909" spans="1:12" ht="16.2">
      <c r="A909" s="79" t="s">
        <v>2115</v>
      </c>
      <c r="B909" s="6" t="s">
        <v>2116</v>
      </c>
      <c r="C909" s="6" t="str">
        <f t="shared" si="21"/>
        <v>&lt;color=#F6FCFD&gt;每充值1元，贵族经验+1&lt;/color&gt;</v>
      </c>
      <c r="L909" s="19"/>
    </row>
    <row r="910" spans="1:12">
      <c r="A910" s="48" t="s">
        <v>2117</v>
      </c>
      <c r="B910" s="6" t="s">
        <v>816</v>
      </c>
      <c r="C910" s="6" t="str">
        <f t="shared" si="21"/>
        <v>高级贵族同时享有所有低级特权</v>
      </c>
      <c r="L910" s="19"/>
    </row>
    <row r="911" spans="1:12">
      <c r="A911" s="48" t="s">
        <v>2118</v>
      </c>
      <c r="B911" s="6" t="s">
        <v>2119</v>
      </c>
      <c r="C911" s="6" t="str">
        <f t="shared" si="21"/>
        <v>永久解锁【%{value}】炮台</v>
      </c>
      <c r="L911" s="19"/>
    </row>
    <row r="912" spans="1:12">
      <c r="A912" s="48" t="s">
        <v>2120</v>
      </c>
      <c r="B912" s="6" t="s">
        <v>2121</v>
      </c>
      <c r="C912" s="6" t="str">
        <f t="shared" si="21"/>
        <v>每日首次登录将道具补足至&lt;color=#ffff00&gt;%{value}&lt;/color&gt;个</v>
      </c>
      <c r="L912" s="19"/>
    </row>
    <row r="913" spans="1:12">
      <c r="A913" s="48" t="s">
        <v>2122</v>
      </c>
      <c r="B913" s="6" t="s">
        <v>2123</v>
      </c>
      <c r="C913" s="6" t="str">
        <f t="shared" si="21"/>
        <v>&lt;color=#ffff00&gt;每日首次登陆时金币不足%{value}，补充至%{value}&lt;/color&gt;</v>
      </c>
      <c r="L913" s="19"/>
    </row>
    <row r="914" spans="1:12">
      <c r="A914" s="48" t="s">
        <v>2124</v>
      </c>
      <c r="B914" s="6" t="s">
        <v>2125</v>
      </c>
      <c r="C914" s="6" t="str">
        <f t="shared" si="21"/>
        <v>发财金领取次数永久%{value}次</v>
      </c>
      <c r="L914" s="19"/>
    </row>
    <row r="915" spans="1:12">
      <c r="A915" s="48" t="s">
        <v>2126</v>
      </c>
      <c r="B915" s="6" t="s">
        <v>2127</v>
      </c>
      <c r="C915" s="6" t="str">
        <f t="shared" si="21"/>
        <v>发财金增加%{value}金币\n(购买6元首充特惠后该金币x66倍)</v>
      </c>
      <c r="L915" s="19"/>
    </row>
    <row r="916" spans="1:12">
      <c r="A916" s="48" t="s">
        <v>2128</v>
      </c>
      <c r="B916" s="6" t="s">
        <v>2129</v>
      </c>
      <c r="C916" s="6" t="str">
        <f t="shared" si="21"/>
        <v>发财金额度x%{value}</v>
      </c>
      <c r="L916" s="19"/>
    </row>
    <row r="917" spans="1:12">
      <c r="A917" s="48" t="s">
        <v>2130</v>
      </c>
      <c r="B917" s="6" t="s">
        <v>4359</v>
      </c>
      <c r="C917" s="6" t="str">
        <f t="shared" si="21"/>
        <v>&lt;color=#ffff00&gt;解锁%{value}级（大幅增加捕获机会）&lt;/color&gt;</v>
      </c>
      <c r="L917" s="19"/>
    </row>
    <row r="918" spans="1:12">
      <c r="A918" s="48" t="s">
        <v>2131</v>
      </c>
      <c r="B918" s="6" t="s">
        <v>2132</v>
      </c>
      <c r="C918" s="6" t="str">
        <f t="shared" si="21"/>
        <v>开启道具赠送功能</v>
      </c>
      <c r="L918" s="19"/>
    </row>
    <row r="919" spans="1:12">
      <c r="A919" s="48" t="s">
        <v>2133</v>
      </c>
      <c r="B919" s="6" t="s">
        <v>2134</v>
      </c>
      <c r="C919" s="6" t="str">
        <f t="shared" si="21"/>
        <v>&lt;color=#ffff00&gt;充值金币额外赠送%{value}%&lt;/color&gt;</v>
      </c>
      <c r="L919" s="19"/>
    </row>
    <row r="920" spans="1:12">
      <c r="A920" s="48" t="s">
        <v>2135</v>
      </c>
      <c r="B920" s="6" t="s">
        <v>2136</v>
      </c>
      <c r="C920" s="6" t="str">
        <f t="shared" si="21"/>
        <v>邮件储存上限增至%{value}封</v>
      </c>
      <c r="L920" s="19"/>
    </row>
    <row r="921" spans="1:12">
      <c r="A921" s="48" t="s">
        <v>2137</v>
      </c>
      <c r="B921" s="6" t="s">
        <v>2138</v>
      </c>
      <c r="C921" s="6" t="str">
        <f t="shared" si="21"/>
        <v>竞技场积分加成%{value}%</v>
      </c>
      <c r="L921" s="19"/>
    </row>
    <row r="922" spans="1:12">
      <c r="A922" s="48" t="s">
        <v>2139</v>
      </c>
      <c r="L922" s="19"/>
    </row>
    <row r="923" spans="1:12">
      <c r="A923" s="48" t="s">
        <v>2140</v>
      </c>
      <c r="B923" s="6" t="s">
        <v>2141</v>
      </c>
      <c r="C923" s="6" t="str">
        <f t="shared" ref="C923:C931" si="23">B923</f>
        <v>招财猫储存金币增至%{value}</v>
      </c>
      <c r="L923" s="19"/>
    </row>
    <row r="924" spans="1:12">
      <c r="A924" s="48" t="s">
        <v>2142</v>
      </c>
      <c r="B924" s="6" t="s">
        <v>2143</v>
      </c>
      <c r="C924" s="6" t="str">
        <f t="shared" si="23"/>
        <v>签到奖励x%{value}</v>
      </c>
      <c r="L924" s="19"/>
    </row>
    <row r="925" spans="1:12">
      <c r="A925" s="48" t="s">
        <v>2144</v>
      </c>
      <c r="B925" s="6" t="s">
        <v>2145</v>
      </c>
      <c r="C925" s="6" t="str">
        <f t="shared" si="23"/>
        <v>抽抽乐每日普通翻倍增至%{value}次</v>
      </c>
      <c r="L925" s="19"/>
    </row>
    <row r="926" spans="1:12">
      <c r="A926" s="48" t="s">
        <v>2146</v>
      </c>
      <c r="B926" s="6" t="s">
        <v>2147</v>
      </c>
      <c r="C926" s="6" t="str">
        <f t="shared" si="23"/>
        <v>抽抽乐每日超级翻倍增至%{value}次</v>
      </c>
      <c r="L926" s="19"/>
    </row>
    <row r="927" spans="1:12">
      <c r="A927" s="48" t="s">
        <v>2148</v>
      </c>
      <c r="B927" s="6" t="s">
        <v>2149</v>
      </c>
      <c r="C927" s="6" t="str">
        <f t="shared" si="23"/>
        <v>&lt;color=#ffff00&gt;贵族升级专属金币奖励“%{value}”&lt;/color&gt;</v>
      </c>
      <c r="L927" s="19"/>
    </row>
    <row r="928" spans="1:12">
      <c r="A928" s="48" t="s">
        <v>2150</v>
      </c>
      <c r="B928" s="6" t="s">
        <v>2151</v>
      </c>
      <c r="C928" s="6" t="str">
        <f t="shared" si="23"/>
        <v>&lt;color=#ffff00&gt;获得自动开炮特权&lt;/color&gt;</v>
      </c>
      <c r="L928" s="19"/>
    </row>
    <row r="929" spans="1:12">
      <c r="A929" s="48" t="s">
        <v>2152</v>
      </c>
      <c r="B929" s="6" t="s">
        <v>2153</v>
      </c>
      <c r="C929" s="6" t="str">
        <f t="shared" si="23"/>
        <v>解锁手动选座特权</v>
      </c>
      <c r="L929" s="19"/>
    </row>
    <row r="930" spans="1:12">
      <c r="A930" s="48" t="s">
        <v>2154</v>
      </c>
      <c r="B930" s="6" t="s">
        <v>2155</v>
      </c>
      <c r="C930" s="6" t="str">
        <f t="shared" si="23"/>
        <v>万</v>
      </c>
      <c r="L930" s="19"/>
    </row>
    <row r="931" spans="1:12">
      <c r="A931" s="48" t="s">
        <v>2156</v>
      </c>
      <c r="B931" s="80" t="s">
        <v>2157</v>
      </c>
      <c r="C931" s="6" t="str">
        <f t="shared" si="23"/>
        <v>看弹珠碰碰碰的广告所得弹珠增加%{value}个</v>
      </c>
      <c r="D931" s="80" t="s">
        <v>2158</v>
      </c>
      <c r="L931" s="19"/>
    </row>
    <row r="932" spans="1:12">
      <c r="A932" s="48" t="s">
        <v>2159</v>
      </c>
      <c r="B932" s="80" t="s">
        <v>2160</v>
      </c>
      <c r="C932" s="6" t="str">
        <f t="shared" ref="C932:C953" si="24">B932</f>
        <v>商城精选中看翅膀宝箱的广告获得风翅膀使用时间增加%{value}小时</v>
      </c>
      <c r="D932" s="80" t="s">
        <v>2161</v>
      </c>
      <c r="L932" s="19"/>
    </row>
    <row r="933" spans="1:12">
      <c r="A933" s="48" t="s">
        <v>2162</v>
      </c>
      <c r="B933" s="80" t="s">
        <v>2163</v>
      </c>
      <c r="C933" s="6" t="str">
        <f t="shared" si="24"/>
        <v>商城精选中看翅膀宝箱的广告获得火翅膀使用时间增加%{value}小时</v>
      </c>
      <c r="D933" s="80" t="s">
        <v>2164</v>
      </c>
      <c r="L933" s="19"/>
    </row>
    <row r="934" spans="1:12">
      <c r="A934" s="48" t="s">
        <v>2165</v>
      </c>
      <c r="B934" s="80" t="s">
        <v>2166</v>
      </c>
      <c r="C934" s="6" t="str">
        <f t="shared" si="24"/>
        <v>商城精选中看翅膀宝箱的广告获得雷翅膀使用时间增加%{value}小时</v>
      </c>
      <c r="D934" s="80" t="s">
        <v>2167</v>
      </c>
      <c r="L934" s="19"/>
    </row>
    <row r="935" spans="1:12">
      <c r="A935" s="48" t="s">
        <v>2168</v>
      </c>
      <c r="B935" s="80" t="s">
        <v>2169</v>
      </c>
      <c r="C935" s="6" t="str">
        <f t="shared" si="24"/>
        <v>商城免费金币领取时间减少%{value}分钟</v>
      </c>
      <c r="D935" s="80" t="s">
        <v>2170</v>
      </c>
      <c r="L935" s="19"/>
    </row>
    <row r="936" spans="1:12">
      <c r="A936" s="48" t="s">
        <v>2171</v>
      </c>
      <c r="B936" s="80" t="s">
        <v>2172</v>
      </c>
      <c r="C936" s="6" t="str">
        <f t="shared" si="24"/>
        <v>商城免费星钻领取时间减少%{value}分钟</v>
      </c>
      <c r="D936" s="80" t="s">
        <v>2173</v>
      </c>
      <c r="L936" s="19"/>
    </row>
    <row r="937" spans="1:12">
      <c r="A937" s="48" t="s">
        <v>2174</v>
      </c>
      <c r="B937" s="80" t="s">
        <v>2175</v>
      </c>
      <c r="C937" s="6" t="str">
        <f t="shared" si="24"/>
        <v>商城精选刷新时间减少%{value}分钟</v>
      </c>
      <c r="D937" s="80" t="s">
        <v>2176</v>
      </c>
      <c r="L937" s="19"/>
    </row>
    <row r="938" spans="1:12">
      <c r="A938" s="48" t="s">
        <v>2177</v>
      </c>
      <c r="B938" s="80" t="s">
        <v>2178</v>
      </c>
      <c r="C938" s="6" t="str">
        <f t="shared" si="24"/>
        <v>商城专区刷新时间减少%{value}秒</v>
      </c>
      <c r="D938" s="80" t="s">
        <v>2179</v>
      </c>
      <c r="L938" s="19"/>
    </row>
    <row r="939" spans="1:12">
      <c r="A939" s="48" t="s">
        <v>2180</v>
      </c>
      <c r="B939" s="80" t="s">
        <v>2181</v>
      </c>
      <c r="C939" s="6" t="str">
        <f t="shared" si="24"/>
        <v>抽抽乐看广告抽取次数增加%{value}</v>
      </c>
      <c r="D939" s="80" t="s">
        <v>2182</v>
      </c>
      <c r="L939" s="19"/>
    </row>
    <row r="940" spans="1:12">
      <c r="A940" s="48" t="s">
        <v>2183</v>
      </c>
      <c r="B940" s="80" t="s">
        <v>2184</v>
      </c>
      <c r="C940" s="6" t="str">
        <f t="shared" si="24"/>
        <v>小游戏重选次数增加%{value}</v>
      </c>
      <c r="D940" s="80" t="s">
        <v>2185</v>
      </c>
      <c r="L940" s="19"/>
    </row>
    <row r="941" spans="1:12">
      <c r="A941" s="48" t="s">
        <v>2186</v>
      </c>
      <c r="B941" s="81" t="s">
        <v>2187</v>
      </c>
      <c r="C941" s="6" t="str">
        <f t="shared" si="24"/>
        <v>看广告触发的自动开火时长延长%{value}分钟</v>
      </c>
      <c r="D941" s="81" t="s">
        <v>2188</v>
      </c>
      <c r="L941" s="19"/>
    </row>
    <row r="942" spans="1:12">
      <c r="A942" s="48" t="s">
        <v>2189</v>
      </c>
      <c r="B942" s="81" t="s">
        <v>2190</v>
      </c>
      <c r="C942" s="6" t="str">
        <f t="shared" si="24"/>
        <v>看广告触发的自动开火次数增加%{value}次</v>
      </c>
      <c r="D942" s="81" t="s">
        <v>2191</v>
      </c>
      <c r="L942" s="19"/>
    </row>
    <row r="943" spans="1:12">
      <c r="A943" s="48" t="s">
        <v>2192</v>
      </c>
      <c r="B943" s="80" t="s">
        <v>2193</v>
      </c>
      <c r="C943" s="6" t="str">
        <f t="shared" si="24"/>
        <v>破产时看广告所得的发财金金额增加%{value}</v>
      </c>
      <c r="D943" s="80" t="s">
        <v>2194</v>
      </c>
      <c r="L943" s="19"/>
    </row>
    <row r="944" spans="1:12">
      <c r="A944" s="48" t="s">
        <v>2195</v>
      </c>
      <c r="B944" s="80" t="s">
        <v>2196</v>
      </c>
      <c r="C944" s="6" t="str">
        <f t="shared" si="24"/>
        <v>每次看广告幸运卡牌进度增加%{value}倍</v>
      </c>
      <c r="D944" s="80" t="s">
        <v>2197</v>
      </c>
      <c r="L944" s="19"/>
    </row>
    <row r="945" spans="1:12">
      <c r="A945" s="48" t="s">
        <v>2198</v>
      </c>
      <c r="B945" s="80" t="s">
        <v>2199</v>
      </c>
      <c r="C945" s="6" t="str">
        <f t="shared" si="24"/>
        <v>超级武器看视频领取次数增加%{value}</v>
      </c>
      <c r="D945" s="80" t="s">
        <v>2200</v>
      </c>
      <c r="L945" s="19"/>
    </row>
    <row r="946" spans="1:12">
      <c r="A946" s="48" t="s">
        <v>2201</v>
      </c>
      <c r="B946" s="80" t="s">
        <v>2202</v>
      </c>
      <c r="C946" s="6" t="str">
        <f t="shared" si="24"/>
        <v>竞技场每次看广告子弹数再增加%{value}</v>
      </c>
      <c r="D946" s="80" t="s">
        <v>2203</v>
      </c>
      <c r="L946" s="19"/>
    </row>
    <row r="947" spans="1:12">
      <c r="A947" s="48" t="s">
        <v>2204</v>
      </c>
      <c r="B947" s="80" t="s">
        <v>2205</v>
      </c>
      <c r="C947" s="6" t="str">
        <f t="shared" si="24"/>
        <v>航海日志任务初始时间减少%{value}%</v>
      </c>
      <c r="D947" s="80" t="s">
        <v>2206</v>
      </c>
      <c r="L947" s="19"/>
    </row>
    <row r="948" spans="1:12">
      <c r="A948" s="48" t="s">
        <v>2207</v>
      </c>
      <c r="B948" s="80" t="s">
        <v>2208</v>
      </c>
      <c r="C948" s="6" t="str">
        <f t="shared" si="24"/>
        <v>航海日志加速倍数增加%{value}</v>
      </c>
      <c r="D948" s="80" t="s">
        <v>2209</v>
      </c>
      <c r="L948" s="19"/>
    </row>
    <row r="949" spans="1:12">
      <c r="A949" s="48" t="s">
        <v>2210</v>
      </c>
      <c r="B949" s="80" t="s">
        <v>2211</v>
      </c>
      <c r="C949" s="6" t="str">
        <f t="shared" si="24"/>
        <v>海神加持buff时间延长%{value}分钟</v>
      </c>
      <c r="D949" s="80" t="s">
        <v>2212</v>
      </c>
      <c r="L949" s="19"/>
    </row>
    <row r="950" spans="1:12">
      <c r="A950" s="48" t="s">
        <v>2213</v>
      </c>
      <c r="B950" s="80" t="s">
        <v>2214</v>
      </c>
      <c r="C950" s="6" t="str">
        <f t="shared" si="24"/>
        <v>赏金猎人buff时间延长%{value}分钟</v>
      </c>
      <c r="D950" s="80" t="s">
        <v>2215</v>
      </c>
      <c r="L950" s="19"/>
    </row>
    <row r="951" spans="1:12">
      <c r="A951" s="48" t="s">
        <v>2216</v>
      </c>
      <c r="B951" s="80" t="s">
        <v>2217</v>
      </c>
      <c r="C951" s="6" t="str">
        <f t="shared" si="24"/>
        <v>浮光幻影buff时间延长%{value}分钟</v>
      </c>
      <c r="D951" s="80" t="s">
        <v>2218</v>
      </c>
      <c r="L951" s="19"/>
    </row>
    <row r="952" spans="1:12">
      <c r="A952" s="48" t="s">
        <v>2219</v>
      </c>
      <c r="B952" s="80" t="s">
        <v>2220</v>
      </c>
      <c r="C952" s="6" t="str">
        <f t="shared" si="24"/>
        <v>怒海狂击buff时间延长%{value}分钟</v>
      </c>
      <c r="D952" s="80" t="s">
        <v>2221</v>
      </c>
      <c r="L952" s="19"/>
    </row>
    <row r="953" spans="1:12">
      <c r="A953" s="48" t="s">
        <v>2222</v>
      </c>
      <c r="B953" s="81" t="s">
        <v>2223</v>
      </c>
      <c r="C953" s="6" t="str">
        <f t="shared" si="24"/>
        <v>裂空光波buff时间延长%{value}分钟</v>
      </c>
      <c r="D953" s="80" t="s">
        <v>2224</v>
      </c>
      <c r="L953" s="19"/>
    </row>
    <row r="954" spans="1:12">
      <c r="A954" s="6" t="s">
        <v>2225</v>
      </c>
      <c r="B954" s="6" t="s">
        <v>2226</v>
      </c>
      <c r="C954" s="6" t="str">
        <f t="shared" ref="C954:C984" si="25">B954</f>
        <v>已将该好友成功删除，天高路远，有缘再会</v>
      </c>
      <c r="L954" s="19"/>
    </row>
    <row r="955" spans="1:12">
      <c r="A955" s="6" t="s">
        <v>2227</v>
      </c>
      <c r="B955" s="6" t="s">
        <v>2228</v>
      </c>
      <c r="C955" s="6" t="str">
        <f t="shared" si="25"/>
        <v>请输入您要搜索的玩家账号</v>
      </c>
      <c r="L955" s="19"/>
    </row>
    <row r="956" spans="1:12">
      <c r="A956" s="6" t="s">
        <v>2229</v>
      </c>
      <c r="B956" s="6" t="s">
        <v>2230</v>
      </c>
      <c r="C956" s="6" t="str">
        <f t="shared" si="25"/>
        <v>您输入的账号有误</v>
      </c>
      <c r="L956" s="19"/>
    </row>
    <row r="957" spans="1:12">
      <c r="A957" s="6" t="s">
        <v>2231</v>
      </c>
      <c r="B957" s="6" t="s">
        <v>2232</v>
      </c>
      <c r="C957" s="6" t="str">
        <f t="shared" si="25"/>
        <v>您搜索的账号为自己的哦~</v>
      </c>
      <c r="L957" s="19"/>
    </row>
    <row r="958" spans="1:12">
      <c r="A958" s="6" t="s">
        <v>2233</v>
      </c>
      <c r="B958" s="6" t="s">
        <v>2234</v>
      </c>
      <c r="C958" s="6" t="str">
        <f t="shared" si="25"/>
        <v>您的好友已达上限，暂不能添加新的好友哦</v>
      </c>
      <c r="L958" s="19"/>
    </row>
    <row r="959" spans="1:12">
      <c r="A959" s="6" t="s">
        <v>2235</v>
      </c>
      <c r="B959" s="6" t="s">
        <v>2236</v>
      </c>
      <c r="C959" s="6" t="str">
        <f t="shared" si="25"/>
        <v>您的好友申请已发送成功，请耐心等待哦~</v>
      </c>
      <c r="L959" s="19"/>
    </row>
    <row r="960" spans="1:12">
      <c r="A960" s="6" t="s">
        <v>2237</v>
      </c>
      <c r="B960" s="6" t="s">
        <v>2238</v>
      </c>
      <c r="C960" s="6" t="str">
        <f t="shared" si="25"/>
        <v>您已和%{0}成为好友，快去好友列表查看吧~</v>
      </c>
    </row>
    <row r="961" spans="1:12">
      <c r="A961" s="6" t="s">
        <v>2239</v>
      </c>
      <c r="B961" s="6" t="s">
        <v>2240</v>
      </c>
      <c r="C961" s="6" t="str">
        <f t="shared" si="25"/>
        <v>您已拒绝%{0}的好友申请</v>
      </c>
      <c r="L961" s="19"/>
    </row>
    <row r="962" spans="1:12">
      <c r="A962" s="6" t="s">
        <v>2241</v>
      </c>
      <c r="B962" s="6" t="s">
        <v>2242</v>
      </c>
      <c r="C962" s="6" t="str">
        <f t="shared" si="25"/>
        <v>玩家%{1}申请添加您为好友，是否同意？</v>
      </c>
      <c r="L962" s="19"/>
    </row>
    <row r="963" spans="1:12">
      <c r="A963" s="6" t="s">
        <v>2243</v>
      </c>
      <c r="B963" s="6" t="s">
        <v>2244</v>
      </c>
      <c r="C963" s="6" t="str">
        <f t="shared" si="25"/>
        <v>确认删除玩家：%{1}吗？</v>
      </c>
      <c r="L963" s="19"/>
    </row>
    <row r="964" spans="1:12">
      <c r="A964" s="6" t="s">
        <v>2245</v>
      </c>
      <c r="B964" s="6" t="s">
        <v>2246</v>
      </c>
      <c r="C964" s="6" t="str">
        <f t="shared" si="25"/>
        <v>您还没有好友，快去添加好友吧~</v>
      </c>
      <c r="L964" s="19"/>
    </row>
    <row r="965" spans="1:12">
      <c r="A965" s="6" t="s">
        <v>2247</v>
      </c>
      <c r="B965" s="6" t="s">
        <v>2248</v>
      </c>
      <c r="C965" s="6" t="str">
        <f t="shared" si="25"/>
        <v>离线:%{1}</v>
      </c>
      <c r="L965" s="19"/>
    </row>
    <row r="966" spans="1:12" s="1" customFormat="1">
      <c r="A966" s="1" t="s">
        <v>2249</v>
      </c>
      <c r="B966" s="1" t="s">
        <v>2250</v>
      </c>
      <c r="C966" s="6" t="str">
        <f t="shared" si="25"/>
        <v>&lt;color=#fffc23&gt;经典场-横行四海&lt;/color&gt;</v>
      </c>
      <c r="L966" s="20"/>
    </row>
    <row r="967" spans="1:12" s="1" customFormat="1">
      <c r="A967" s="1" t="s">
        <v>2251</v>
      </c>
      <c r="B967" s="1" t="s">
        <v>2252</v>
      </c>
      <c r="C967" s="6" t="str">
        <f t="shared" si="25"/>
        <v>&lt;color=#fffc23&gt;经典场-噬魂深渊&lt;/color&gt;</v>
      </c>
      <c r="L967" s="20"/>
    </row>
    <row r="968" spans="1:12" s="1" customFormat="1">
      <c r="A968" s="1" t="s">
        <v>2253</v>
      </c>
      <c r="B968" s="1" t="s">
        <v>2254</v>
      </c>
      <c r="C968" s="6" t="str">
        <f t="shared" si="25"/>
        <v>&lt;color=#fffc23&gt;经典场-暗影宝船&lt;/color&gt;</v>
      </c>
      <c r="L968" s="20"/>
    </row>
    <row r="969" spans="1:12" s="1" customFormat="1">
      <c r="A969" s="1" t="s">
        <v>2255</v>
      </c>
      <c r="B969" s="1" t="s">
        <v>2256</v>
      </c>
      <c r="C969" s="6" t="str">
        <f t="shared" si="25"/>
        <v>&lt;color=#fffc23&gt;经典场-浴火金凰&lt;/color&gt;</v>
      </c>
      <c r="L969" s="20"/>
    </row>
    <row r="970" spans="1:12" s="1" customFormat="1">
      <c r="A970" s="1" t="s">
        <v>2257</v>
      </c>
      <c r="B970" s="1" t="s">
        <v>2258</v>
      </c>
      <c r="C970" s="6" t="str">
        <f t="shared" si="25"/>
        <v>&lt;color=#fffc23&gt;经典场-盘龙神域&lt;/color&gt;</v>
      </c>
      <c r="L970" s="20"/>
    </row>
    <row r="971" spans="1:12">
      <c r="A971" s="6" t="s">
        <v>2259</v>
      </c>
      <c r="B971" s="6" t="s">
        <v>2260</v>
      </c>
      <c r="C971" s="6" t="str">
        <f t="shared" si="25"/>
        <v>&lt;color=#fffc23&gt;竞技场&lt;/color&gt;</v>
      </c>
      <c r="L971" s="19"/>
    </row>
    <row r="972" spans="1:12" s="1" customFormat="1">
      <c r="A972" s="1" t="s">
        <v>2261</v>
      </c>
      <c r="B972" s="1" t="s">
        <v>2262</v>
      </c>
      <c r="C972" s="6" t="str">
        <f t="shared" si="25"/>
        <v>&lt;color=#fffc23&gt;核弹专场&lt;/color&gt;</v>
      </c>
      <c r="L972" s="20"/>
    </row>
    <row r="973" spans="1:12" s="2" customFormat="1">
      <c r="A973" s="2" t="s">
        <v>2263</v>
      </c>
      <c r="B973" s="2" t="s">
        <v>2264</v>
      </c>
      <c r="C973" s="6" t="str">
        <f t="shared" si="25"/>
        <v>&lt;color=#fffc23&gt;横行四海&lt;/color&gt;</v>
      </c>
      <c r="E973" s="2" t="s">
        <v>2265</v>
      </c>
      <c r="L973" s="32"/>
    </row>
    <row r="974" spans="1:12" s="2" customFormat="1">
      <c r="A974" s="2" t="s">
        <v>2266</v>
      </c>
      <c r="B974" s="2" t="s">
        <v>2267</v>
      </c>
      <c r="C974" s="6" t="str">
        <f t="shared" si="25"/>
        <v>&lt;color=#fffc23&gt;噬魂深渊&lt;/color&gt;</v>
      </c>
      <c r="E974" s="2" t="s">
        <v>2265</v>
      </c>
      <c r="L974" s="32"/>
    </row>
    <row r="975" spans="1:12" s="2" customFormat="1">
      <c r="A975" s="2" t="s">
        <v>2268</v>
      </c>
      <c r="B975" s="2" t="s">
        <v>2269</v>
      </c>
      <c r="C975" s="6" t="str">
        <f t="shared" si="25"/>
        <v>&lt;color=#fffc23&gt;暗影宝船&lt;/color&gt;</v>
      </c>
      <c r="E975" s="2" t="s">
        <v>2265</v>
      </c>
      <c r="L975" s="32"/>
    </row>
    <row r="976" spans="1:12" s="2" customFormat="1">
      <c r="A976" s="2" t="s">
        <v>2270</v>
      </c>
      <c r="B976" s="2" t="s">
        <v>2271</v>
      </c>
      <c r="C976" s="6" t="str">
        <f t="shared" si="25"/>
        <v>&lt;color=#fffc23&gt;浴火金凰&lt;/color&gt;</v>
      </c>
      <c r="E976" s="2" t="s">
        <v>2265</v>
      </c>
      <c r="L976" s="32"/>
    </row>
    <row r="977" spans="1:12" s="2" customFormat="1">
      <c r="A977" s="2" t="s">
        <v>2272</v>
      </c>
      <c r="B977" s="2" t="s">
        <v>2273</v>
      </c>
      <c r="C977" s="6" t="str">
        <f t="shared" si="25"/>
        <v>&lt;color=#fffc23&gt;盘龙神域&lt;/color&gt;</v>
      </c>
      <c r="E977" s="2" t="s">
        <v>2265</v>
      </c>
      <c r="L977" s="32"/>
    </row>
    <row r="978" spans="1:12">
      <c r="A978" s="6" t="s">
        <v>2274</v>
      </c>
      <c r="B978" s="6" t="s">
        <v>2260</v>
      </c>
      <c r="C978" s="6" t="str">
        <f t="shared" si="25"/>
        <v>&lt;color=#fffc23&gt;竞技场&lt;/color&gt;</v>
      </c>
      <c r="L978" s="19"/>
    </row>
    <row r="979" spans="1:12" s="1" customFormat="1">
      <c r="A979" s="1" t="s">
        <v>2275</v>
      </c>
      <c r="B979" s="1" t="s">
        <v>2262</v>
      </c>
      <c r="C979" s="6" t="str">
        <f t="shared" si="25"/>
        <v>&lt;color=#fffc23&gt;核弹专场&lt;/color&gt;</v>
      </c>
      <c r="L979" s="20"/>
    </row>
    <row r="980" spans="1:12" s="1" customFormat="1">
      <c r="A980" s="2" t="s">
        <v>2276</v>
      </c>
      <c r="B980" s="2" t="s">
        <v>2277</v>
      </c>
      <c r="C980" s="6" t="str">
        <f t="shared" si="25"/>
        <v>噬魂深渊</v>
      </c>
      <c r="L980" s="20"/>
    </row>
    <row r="981" spans="1:12" s="1" customFormat="1">
      <c r="A981" s="2" t="s">
        <v>2278</v>
      </c>
      <c r="B981" s="2" t="s">
        <v>2279</v>
      </c>
      <c r="C981" s="6" t="str">
        <f t="shared" si="25"/>
        <v>暗影宝船</v>
      </c>
      <c r="L981" s="20"/>
    </row>
    <row r="982" spans="1:12" s="1" customFormat="1">
      <c r="A982" s="2" t="s">
        <v>2280</v>
      </c>
      <c r="B982" s="2" t="s">
        <v>2281</v>
      </c>
      <c r="C982" s="6" t="str">
        <f t="shared" si="25"/>
        <v>浴火金凰</v>
      </c>
      <c r="L982" s="20"/>
    </row>
    <row r="983" spans="1:12" s="1" customFormat="1">
      <c r="A983" s="2" t="s">
        <v>2282</v>
      </c>
      <c r="B983" s="2" t="s">
        <v>2283</v>
      </c>
      <c r="C983" s="6" t="str">
        <f t="shared" si="25"/>
        <v>盘龙神域</v>
      </c>
      <c r="L983" s="20"/>
    </row>
    <row r="984" spans="1:12" s="1" customFormat="1">
      <c r="A984" s="2" t="s">
        <v>2284</v>
      </c>
      <c r="B984" s="2" t="s">
        <v>2285</v>
      </c>
      <c r="C984" s="6" t="str">
        <f t="shared" si="25"/>
        <v>诸神遗迹</v>
      </c>
      <c r="L984" s="20"/>
    </row>
    <row r="985" spans="1:12">
      <c r="A985" s="6" t="s">
        <v>2286</v>
      </c>
      <c r="B985" s="6" t="s">
        <v>2287</v>
      </c>
      <c r="C985" s="6" t="str">
        <f t="shared" ref="C985:C1017" si="26">B985</f>
        <v>您还没有主宰捕获记录~</v>
      </c>
      <c r="E985" s="6" t="s">
        <v>2288</v>
      </c>
      <c r="L985" s="19"/>
    </row>
    <row r="986" spans="1:12" s="2" customFormat="1">
      <c r="A986" s="2" t="s">
        <v>2289</v>
      </c>
      <c r="B986" s="2" t="s">
        <v>2290</v>
      </c>
      <c r="C986" s="6" t="str">
        <f t="shared" si="26"/>
        <v>初</v>
      </c>
      <c r="L986" s="32"/>
    </row>
    <row r="987" spans="1:12" s="2" customFormat="1">
      <c r="A987" s="2" t="s">
        <v>2291</v>
      </c>
      <c r="B987" s="2" t="s">
        <v>2292</v>
      </c>
      <c r="C987" s="6" t="str">
        <f t="shared" si="26"/>
        <v>中</v>
      </c>
      <c r="L987" s="32"/>
    </row>
    <row r="988" spans="1:12" s="2" customFormat="1">
      <c r="A988" s="2" t="s">
        <v>2293</v>
      </c>
      <c r="B988" s="2" t="s">
        <v>2294</v>
      </c>
      <c r="C988" s="6" t="str">
        <f t="shared" si="26"/>
        <v>高</v>
      </c>
      <c r="L988" s="32"/>
    </row>
    <row r="989" spans="1:12" s="2" customFormat="1">
      <c r="A989" s="2" t="s">
        <v>2295</v>
      </c>
      <c r="B989" s="2" t="s">
        <v>2294</v>
      </c>
      <c r="C989" s="6" t="str">
        <f t="shared" si="26"/>
        <v>高</v>
      </c>
      <c r="L989" s="32"/>
    </row>
    <row r="990" spans="1:12" s="2" customFormat="1">
      <c r="A990" s="2" t="s">
        <v>2296</v>
      </c>
      <c r="B990" s="2" t="s">
        <v>2294</v>
      </c>
      <c r="C990" s="6" t="str">
        <f t="shared" si="26"/>
        <v>高</v>
      </c>
      <c r="L990" s="32"/>
    </row>
    <row r="991" spans="1:12" s="2" customFormat="1">
      <c r="A991" s="2" t="s">
        <v>2297</v>
      </c>
      <c r="B991" s="2" t="s">
        <v>2294</v>
      </c>
      <c r="C991" s="6" t="str">
        <f t="shared" si="26"/>
        <v>高</v>
      </c>
      <c r="L991" s="32"/>
    </row>
    <row r="992" spans="1:12">
      <c r="A992" s="6" t="s">
        <v>2298</v>
      </c>
      <c r="B992" s="6" t="s">
        <v>1381</v>
      </c>
      <c r="C992" s="6" t="str">
        <f t="shared" si="26"/>
        <v>即将切换场景，请不要使用道具哦~</v>
      </c>
      <c r="L992" s="19"/>
    </row>
    <row r="993" spans="1:12">
      <c r="A993" s="6" t="s">
        <v>2299</v>
      </c>
      <c r="B993" s="6" t="s">
        <v>1381</v>
      </c>
      <c r="C993" s="6" t="str">
        <f t="shared" si="26"/>
        <v>即将切换场景，请不要使用道具哦~</v>
      </c>
      <c r="L993" s="19"/>
    </row>
    <row r="994" spans="1:12">
      <c r="A994" s="6" t="s">
        <v>2300</v>
      </c>
      <c r="B994" s="6" t="s">
        <v>2301</v>
      </c>
      <c r="C994" s="6" t="str">
        <f t="shared" si="26"/>
        <v>本次观看没有中奖哦，幸运值+10，下次更好运~</v>
      </c>
      <c r="L994" s="19"/>
    </row>
    <row r="995" spans="1:12">
      <c r="A995" s="6" t="s">
        <v>2302</v>
      </c>
      <c r="B995" s="6" t="s">
        <v>2303</v>
      </c>
      <c r="C995" s="6" t="str">
        <f t="shared" si="26"/>
        <v>最高可爆\n55万金币</v>
      </c>
      <c r="L995" s="19"/>
    </row>
    <row r="996" spans="1:12">
      <c r="A996" s="6" t="s">
        <v>2304</v>
      </c>
      <c r="B996" s="6" t="s">
        <v>2305</v>
      </c>
      <c r="C996" s="6" t="str">
        <f t="shared" si="26"/>
        <v>活动将于10月1日0点正式开启，敬请期待哦！</v>
      </c>
      <c r="L996" s="19"/>
    </row>
    <row r="997" spans="1:12">
      <c r="A997" s="6" t="s">
        <v>2306</v>
      </c>
      <c r="B997" s="6" t="s">
        <v>2307</v>
      </c>
      <c r="C997" s="6" t="str">
        <f t="shared" si="26"/>
        <v>捕获任意鱼</v>
      </c>
      <c r="L997" s="19"/>
    </row>
    <row r="998" spans="1:12">
      <c r="A998" s="6" t="s">
        <v>2308</v>
      </c>
      <c r="B998" s="6" t="s">
        <v>2309</v>
      </c>
      <c r="C998" s="6" t="str">
        <f t="shared" si="26"/>
        <v>%{0}炮及以上捕获任意鱼</v>
      </c>
      <c r="L998" s="19"/>
    </row>
    <row r="999" spans="1:12">
      <c r="A999" s="6" t="s">
        <v>2310</v>
      </c>
      <c r="B999" s="6" t="s">
        <v>2311</v>
      </c>
      <c r="C999" s="6" t="str">
        <f t="shared" si="26"/>
        <v>捕获黄金鱼</v>
      </c>
      <c r="L999" s="19"/>
    </row>
    <row r="1000" spans="1:12">
      <c r="A1000" s="6" t="s">
        <v>2312</v>
      </c>
      <c r="B1000" s="6" t="s">
        <v>2313</v>
      </c>
      <c r="C1000" s="6" t="str">
        <f t="shared" si="26"/>
        <v>捕鱼获得金币</v>
      </c>
      <c r="L1000" s="19"/>
    </row>
    <row r="1001" spans="1:12">
      <c r="A1001" s="6" t="s">
        <v>2314</v>
      </c>
      <c r="B1001" s="6" t="s">
        <v>2315</v>
      </c>
      <c r="C1001" s="6" t="str">
        <f t="shared" si="26"/>
        <v>参与抽奖</v>
      </c>
      <c r="L1001" s="19"/>
    </row>
    <row r="1002" spans="1:12">
      <c r="A1002" s="6" t="s">
        <v>2316</v>
      </c>
      <c r="B1002" s="6" t="s">
        <v>2317</v>
      </c>
      <c r="C1002" s="6" t="str">
        <f t="shared" si="26"/>
        <v>免费金币抽奖</v>
      </c>
      <c r="L1002" s="19"/>
    </row>
    <row r="1003" spans="1:12">
      <c r="A1003" s="6" t="s">
        <v>2318</v>
      </c>
      <c r="B1003" s="6" t="s">
        <v>2319</v>
      </c>
      <c r="C1003" s="6" t="str">
        <f t="shared" si="26"/>
        <v>渔场与他人互动</v>
      </c>
      <c r="L1003" s="19"/>
    </row>
    <row r="1004" spans="1:12">
      <c r="A1004" s="6" t="s">
        <v>2320</v>
      </c>
      <c r="B1004" s="6" t="s">
        <v>2321</v>
      </c>
      <c r="C1004" s="6" t="str">
        <f t="shared" si="26"/>
        <v>开火%{0}次</v>
      </c>
      <c r="L1004" s="19"/>
    </row>
    <row r="1005" spans="1:12">
      <c r="A1005" s="6" t="s">
        <v>2322</v>
      </c>
      <c r="B1005" s="6" t="s">
        <v>2323</v>
      </c>
      <c r="C1005" s="6" t="str">
        <f t="shared" si="26"/>
        <v>使用%{0}</v>
      </c>
      <c r="E1005" s="6" t="s">
        <v>2324</v>
      </c>
      <c r="L1005" s="19"/>
    </row>
    <row r="1006" spans="1:12">
      <c r="A1006" s="2" t="s">
        <v>2325</v>
      </c>
      <c r="B1006" s="6" t="s">
        <v>2326</v>
      </c>
      <c r="C1006" s="6" t="str">
        <f t="shared" si="26"/>
        <v>解锁到%{0}倍炮</v>
      </c>
      <c r="L1006" s="19"/>
    </row>
    <row r="1007" spans="1:12">
      <c r="A1007" s="2" t="s">
        <v>2327</v>
      </c>
      <c r="B1007" s="6" t="s">
        <v>2328</v>
      </c>
      <c r="C1007" s="6" t="str">
        <f t="shared" si="26"/>
        <v>每日任务领奖1次</v>
      </c>
      <c r="L1007" s="19"/>
    </row>
    <row r="1008" spans="1:12">
      <c r="A1008" s="6" t="s">
        <v>2329</v>
      </c>
      <c r="B1008" s="6" t="s">
        <v>2330</v>
      </c>
      <c r="C1008" s="6" t="str">
        <f t="shared" si="26"/>
        <v>捕获鱼升到%{0}级</v>
      </c>
      <c r="L1008" s="19"/>
    </row>
    <row r="1009" spans="1:12" s="1" customFormat="1">
      <c r="A1009" s="1" t="s">
        <v>2331</v>
      </c>
      <c r="B1009" s="1" t="s">
        <v>2332</v>
      </c>
      <c r="C1009" s="6" t="str">
        <f t="shared" si="26"/>
        <v>捕获星斑鱼</v>
      </c>
      <c r="L1009" s="20"/>
    </row>
    <row r="1010" spans="1:12" s="1" customFormat="1">
      <c r="A1010" s="1" t="s">
        <v>2333</v>
      </c>
      <c r="B1010" s="1" t="s">
        <v>2334</v>
      </c>
      <c r="C1010" s="6" t="str">
        <f t="shared" si="26"/>
        <v>捕获狮子鱼</v>
      </c>
      <c r="L1010" s="20"/>
    </row>
    <row r="1011" spans="1:12" s="1" customFormat="1">
      <c r="A1011" s="1" t="s">
        <v>2335</v>
      </c>
      <c r="B1011" s="1" t="s">
        <v>2336</v>
      </c>
      <c r="C1011" s="6" t="str">
        <f t="shared" si="26"/>
        <v>捕获桃花水母</v>
      </c>
      <c r="L1011" s="20"/>
    </row>
    <row r="1012" spans="1:12" s="1" customFormat="1">
      <c r="A1012" s="1" t="s">
        <v>2337</v>
      </c>
      <c r="B1012" s="1" t="s">
        <v>2338</v>
      </c>
      <c r="C1012" s="6" t="str">
        <f t="shared" si="26"/>
        <v>捕获鲸鲨</v>
      </c>
      <c r="L1012" s="20"/>
    </row>
    <row r="1013" spans="1:12" s="1" customFormat="1">
      <c r="A1013" s="1" t="s">
        <v>2339</v>
      </c>
      <c r="B1013" s="1" t="s">
        <v>2340</v>
      </c>
      <c r="C1013" s="6" t="str">
        <f t="shared" si="26"/>
        <v>捕获雷公锤</v>
      </c>
      <c r="L1013" s="20"/>
    </row>
    <row r="1014" spans="1:12" s="1" customFormat="1">
      <c r="A1014" s="1" t="s">
        <v>2341</v>
      </c>
      <c r="B1014" s="1" t="s">
        <v>2342</v>
      </c>
      <c r="C1014" s="6" t="str">
        <f t="shared" si="26"/>
        <v>捕获黄金锤头鲨</v>
      </c>
      <c r="L1014" s="20"/>
    </row>
    <row r="1015" spans="1:12" s="1" customFormat="1">
      <c r="A1015" s="1" t="s">
        <v>2343</v>
      </c>
      <c r="B1015" s="1" t="s">
        <v>2344</v>
      </c>
      <c r="C1015" s="6" t="str">
        <f t="shared" si="26"/>
        <v>捕获聚宝盆</v>
      </c>
      <c r="L1015" s="20"/>
    </row>
    <row r="1016" spans="1:12">
      <c r="A1016" s="6" t="s">
        <v>2345</v>
      </c>
      <c r="B1016" s="6" t="s">
        <v>2346</v>
      </c>
      <c r="C1016" s="6" t="str">
        <f t="shared" si="26"/>
        <v>当前房间没有玩家哦，请等待其他玩家入场后互动</v>
      </c>
      <c r="L1016" s="19"/>
    </row>
    <row r="1017" spans="1:12" ht="15" customHeight="1">
      <c r="A1017" s="6" t="s">
        <v>2347</v>
      </c>
      <c r="B1017" s="6" t="s">
        <v>2348</v>
      </c>
      <c r="C1017" s="6" t="str">
        <f t="shared" si="26"/>
        <v>捕获鱼可以获得升级经验</v>
      </c>
      <c r="L1017" s="19"/>
    </row>
    <row r="1018" spans="1:12">
      <c r="A1018" s="6" t="s">
        <v>2349</v>
      </c>
      <c r="B1018" s="6" t="s">
        <v>2350</v>
      </c>
      <c r="C1018" s="6" t="str">
        <f t="shared" ref="C1018:C1081" si="27">B1018</f>
        <v>&lt;color=#0A3377&gt;完成所有新手任务&lt;/color&gt;\n&lt;color=#EA7400&gt;最高可得30元话费。&lt;/color&gt;\n&lt;color=#0A3377&gt;当前任务进度：&lt;/color&gt;&lt;color=#EA7400&gt;%{0}&lt;/color&gt;</v>
      </c>
      <c r="E1018" s="6" t="s">
        <v>2351</v>
      </c>
      <c r="L1018" s="19"/>
    </row>
    <row r="1019" spans="1:12">
      <c r="A1019" s="6" t="s">
        <v>2352</v>
      </c>
      <c r="B1019" s="6" t="s">
        <v>2353</v>
      </c>
      <c r="C1019" s="6" t="str">
        <f t="shared" si="27"/>
        <v>&lt;color=#0A3377&gt;完成所有新手任务&lt;/color&gt;\n&lt;color=#EA7400&gt;最高可得兑换券x30。&lt;/color&gt;\n&lt;color=#0A3377&gt;当前任务进度：&lt;/color&gt;&lt;color=#EA7400&gt;%{0}&lt;/color&gt;</v>
      </c>
      <c r="E1019" s="6" t="s">
        <v>2351</v>
      </c>
      <c r="L1019" s="19"/>
    </row>
    <row r="1020" spans="1:12">
      <c r="A1020" s="6" t="s">
        <v>2354</v>
      </c>
      <c r="B1020" s="6" t="s">
        <v>2355</v>
      </c>
      <c r="C1020" s="6" t="str">
        <f t="shared" si="27"/>
        <v>捕获指定数量的鱼即可完成任务</v>
      </c>
      <c r="E1020" s="6" t="s">
        <v>2356</v>
      </c>
      <c r="L1020" s="19"/>
    </row>
    <row r="1021" spans="1:12">
      <c r="A1021" s="6" t="s">
        <v>2357</v>
      </c>
      <c r="B1021" s="6" t="s">
        <v>2358</v>
      </c>
      <c r="C1021" s="6" t="str">
        <f t="shared" si="27"/>
        <v>获得%{0}金币进入%{1}房间，可解锁%{2}~%{3}炮</v>
      </c>
      <c r="L1021" s="19"/>
    </row>
    <row r="1022" spans="1:12">
      <c r="A1022" s="6" t="s">
        <v>2359</v>
      </c>
      <c r="B1022" s="6" t="s">
        <v>2360</v>
      </c>
      <c r="C1022" s="6" t="str">
        <f t="shared" si="27"/>
        <v>点击切换炮倍可以完成任务哦~</v>
      </c>
      <c r="L1022" s="19"/>
    </row>
    <row r="1023" spans="1:12">
      <c r="A1023" s="6" t="s">
        <v>2361</v>
      </c>
      <c r="B1023" s="6" t="s">
        <v>2362</v>
      </c>
      <c r="C1023" s="6" t="str">
        <f t="shared" si="27"/>
        <v>已获赠:</v>
      </c>
      <c r="L1023" s="19"/>
    </row>
    <row r="1024" spans="1:12">
      <c r="A1024" s="6" t="s">
        <v>2363</v>
      </c>
      <c r="B1024" s="6" t="s">
        <v>2364</v>
      </c>
      <c r="C1024" s="6" t="str">
        <f t="shared" si="27"/>
        <v>超级礼包</v>
      </c>
      <c r="L1024" s="19"/>
    </row>
    <row r="1025" spans="1:12">
      <c r="A1025" s="6" t="s">
        <v>2365</v>
      </c>
      <c r="B1025" s="6" t="s">
        <v>2366</v>
      </c>
      <c r="C1025" s="6" t="str">
        <f t="shared" si="27"/>
        <v>看广告立即领取！\n无需等待！</v>
      </c>
      <c r="L1025" s="19"/>
    </row>
    <row r="1026" spans="1:12">
      <c r="A1026" s="6" t="s">
        <v>2367</v>
      </c>
      <c r="B1026" s="6" t="s">
        <v>2368</v>
      </c>
      <c r="C1026" s="6" t="str">
        <f t="shared" si="27"/>
        <v>读取上次填写内容</v>
      </c>
      <c r="L1026" s="19"/>
    </row>
    <row r="1027" spans="1:12">
      <c r="A1027" s="6" t="s">
        <v>2369</v>
      </c>
      <c r="B1027" s="6" t="s">
        <v>2370</v>
      </c>
      <c r="C1027" s="6" t="str">
        <f t="shared" si="27"/>
        <v>正在连接，请稍侯....</v>
      </c>
      <c r="L1027" s="19"/>
    </row>
    <row r="1028" spans="1:12">
      <c r="A1028" s="6" t="s">
        <v>2371</v>
      </c>
      <c r="B1028" s="6" t="s">
        <v>2372</v>
      </c>
      <c r="C1028" s="6" t="str">
        <f t="shared" si="27"/>
        <v>好友：</v>
      </c>
      <c r="L1028" s="19"/>
    </row>
    <row r="1029" spans="1:12">
      <c r="A1029" s="6" t="s">
        <v>2373</v>
      </c>
      <c r="B1029" s="6" t="s">
        <v>2374</v>
      </c>
      <c r="C1029" s="6" t="str">
        <f t="shared" si="27"/>
        <v>以下是为您推荐的活跃玩家：</v>
      </c>
      <c r="L1029" s="19"/>
    </row>
    <row r="1030" spans="1:12">
      <c r="A1030" s="6" t="s">
        <v>2375</v>
      </c>
      <c r="B1030" s="6" t="s">
        <v>2376</v>
      </c>
      <c r="C1030" s="6" t="str">
        <f t="shared" si="27"/>
        <v>请输入玩家账号</v>
      </c>
      <c r="L1030" s="19"/>
    </row>
    <row r="1031" spans="1:12">
      <c r="A1031" s="6" t="s">
        <v>2377</v>
      </c>
      <c r="B1031" s="6" t="s">
        <v>2378</v>
      </c>
      <c r="C1031" s="6" t="str">
        <f t="shared" si="27"/>
        <v>请输入要赠送道具玩家的账号</v>
      </c>
      <c r="L1031" s="19"/>
    </row>
    <row r="1032" spans="1:12">
      <c r="A1032" s="6" t="s">
        <v>2379</v>
      </c>
      <c r="B1032" s="6" t="s">
        <v>838</v>
      </c>
      <c r="C1032" s="6" t="str">
        <f t="shared" si="27"/>
        <v>单价：</v>
      </c>
      <c r="L1032" s="19"/>
    </row>
    <row r="1033" spans="1:12">
      <c r="A1033" s="6" t="s">
        <v>2380</v>
      </c>
      <c r="B1033" s="6" t="s">
        <v>2381</v>
      </c>
      <c r="C1033" s="6" t="str">
        <f t="shared" si="27"/>
        <v>请输入礼包码</v>
      </c>
      <c r="L1033" s="19"/>
    </row>
    <row r="1034" spans="1:12">
      <c r="A1034" s="6" t="s">
        <v>2382</v>
      </c>
      <c r="B1034" s="6" t="s">
        <v>2383</v>
      </c>
      <c r="C1034" s="6" t="str">
        <f t="shared" si="27"/>
        <v>请输入密码</v>
      </c>
      <c r="L1034" s="19"/>
    </row>
    <row r="1035" spans="1:12">
      <c r="A1035" s="6" t="s">
        <v>2384</v>
      </c>
      <c r="B1035" s="6" t="s">
        <v>2385</v>
      </c>
      <c r="C1035" s="6" t="str">
        <f t="shared" si="27"/>
        <v>请输入新密码</v>
      </c>
      <c r="L1035" s="19"/>
    </row>
    <row r="1036" spans="1:12">
      <c r="A1036" s="6" t="s">
        <v>2386</v>
      </c>
      <c r="B1036" s="6" t="s">
        <v>2387</v>
      </c>
      <c r="C1036" s="6" t="str">
        <f t="shared" si="27"/>
        <v>请输入验证码</v>
      </c>
      <c r="L1036" s="19"/>
    </row>
    <row r="1037" spans="1:12">
      <c r="A1037" s="6" t="s">
        <v>2388</v>
      </c>
      <c r="B1037" s="6" t="s">
        <v>2389</v>
      </c>
      <c r="C1037" s="6" t="str">
        <f t="shared" si="27"/>
        <v>震动效果</v>
      </c>
      <c r="L1037" s="19"/>
    </row>
    <row r="1038" spans="1:12">
      <c r="A1038" s="6" t="s">
        <v>2390</v>
      </c>
      <c r="B1038" s="6" t="s">
        <v>2391</v>
      </c>
      <c r="C1038" s="6" t="str">
        <f t="shared" si="27"/>
        <v>本次游戏不再提示待拆红包</v>
      </c>
      <c r="L1038" s="19"/>
    </row>
    <row r="1039" spans="1:12">
      <c r="A1039" s="6" t="s">
        <v>2392</v>
      </c>
      <c r="B1039" s="6" t="s">
        <v>2393</v>
      </c>
      <c r="C1039" s="6" t="str">
        <f t="shared" si="27"/>
        <v>点击其他人的炮台\n可以赠送红包哦</v>
      </c>
      <c r="L1039" s="19"/>
    </row>
    <row r="1040" spans="1:12">
      <c r="A1040" s="6" t="s">
        <v>2394</v>
      </c>
      <c r="B1040" s="6" t="s">
        <v>2395</v>
      </c>
      <c r="C1040" s="6" t="str">
        <f t="shared" si="27"/>
        <v>正在进行最高档位抽奖-</v>
      </c>
      <c r="L1040" s="19"/>
    </row>
    <row r="1041" spans="1:16">
      <c r="A1041" s="6" t="s">
        <v>2396</v>
      </c>
      <c r="B1041" s="6" t="s">
        <v>2397</v>
      </c>
      <c r="C1041" s="6" t="str">
        <f t="shared" si="27"/>
        <v>玩家</v>
      </c>
      <c r="L1041" s="19"/>
    </row>
    <row r="1042" spans="1:16">
      <c r="A1042" s="6" t="s">
        <v>2398</v>
      </c>
      <c r="B1042" s="6" t="s">
        <v>2399</v>
      </c>
      <c r="C1042" s="6" t="str">
        <f t="shared" si="27"/>
        <v>排名</v>
      </c>
      <c r="L1042" s="19"/>
    </row>
    <row r="1043" spans="1:16">
      <c r="A1043" s="6" t="s">
        <v>2400</v>
      </c>
      <c r="B1043" s="6" t="s">
        <v>2401</v>
      </c>
      <c r="C1043" s="6" t="str">
        <f t="shared" si="27"/>
        <v>贵族等级</v>
      </c>
      <c r="L1043" s="19"/>
    </row>
    <row r="1044" spans="1:16">
      <c r="A1044" s="6" t="s">
        <v>2402</v>
      </c>
      <c r="B1044" s="6" t="s">
        <v>2403</v>
      </c>
      <c r="C1044" s="6" t="str">
        <f t="shared" si="27"/>
        <v>每日0点充值</v>
      </c>
      <c r="L1044" s="19"/>
    </row>
    <row r="1045" spans="1:16">
      <c r="A1045" s="6" t="s">
        <v>2404</v>
      </c>
      <c r="B1045" s="6" t="s">
        <v>2405</v>
      </c>
      <c r="C1045" s="6" t="str">
        <f t="shared" si="27"/>
        <v>(未领取的奖励将在活动结束后自动发送至邮箱哦~)</v>
      </c>
      <c r="L1045" s="19"/>
    </row>
    <row r="1046" spans="1:16">
      <c r="A1046" s="82" t="s">
        <v>2406</v>
      </c>
      <c r="B1046" s="82" t="s">
        <v>2407</v>
      </c>
      <c r="C1046" s="6" t="str">
        <f t="shared" si="27"/>
        <v>登陆超时，请关闭游戏后重新打开</v>
      </c>
      <c r="L1046" s="19"/>
      <c r="P1046" s="82"/>
    </row>
    <row r="1047" spans="1:16">
      <c r="A1047" s="82" t="s">
        <v>2408</v>
      </c>
      <c r="B1047" s="6" t="s">
        <v>2409</v>
      </c>
      <c r="C1047" s="6" t="str">
        <f t="shared" si="27"/>
        <v>好友申请已经处理完毕</v>
      </c>
      <c r="L1047" s="19"/>
    </row>
    <row r="1048" spans="1:16">
      <c r="A1048" s="82" t="s">
        <v>2410</v>
      </c>
      <c r="B1048" s="6" t="s">
        <v>2411</v>
      </c>
      <c r="C1048" s="6" t="str">
        <f t="shared" si="27"/>
        <v>&lt;color=#29BBFF&gt;我知道了&lt;/color&gt;</v>
      </c>
      <c r="L1048" s="19"/>
    </row>
    <row r="1049" spans="1:16">
      <c r="A1049" s="82" t="s">
        <v>2412</v>
      </c>
      <c r="B1049" s="6" t="s">
        <v>2413</v>
      </c>
      <c r="C1049" s="6" t="str">
        <f t="shared" si="27"/>
        <v>&lt;color=#29BBFF&gt;点击前往&lt;/color&gt;</v>
      </c>
      <c r="L1049" s="19"/>
    </row>
    <row r="1050" spans="1:16">
      <c r="A1050" s="82" t="s">
        <v>2414</v>
      </c>
      <c r="B1050" s="6" t="s">
        <v>2415</v>
      </c>
      <c r="C1050" s="6" t="str">
        <f t="shared" si="27"/>
        <v>恭喜您获得了&lt;color=#FFFF00&gt;星钻&lt;/color&gt;！\n试试用星钻解锁炮吧</v>
      </c>
      <c r="E1050" s="6" t="s">
        <v>2416</v>
      </c>
      <c r="L1050" s="19"/>
    </row>
    <row r="1051" spans="1:16">
      <c r="A1051" s="82" t="s">
        <v>2417</v>
      </c>
      <c r="B1051" s="6" t="s">
        <v>2418</v>
      </c>
      <c r="C1051" s="6" t="str">
        <f t="shared" si="27"/>
        <v>点击解锁&lt;color=#FFFF00&gt;10倍&lt;/color&gt;炮</v>
      </c>
      <c r="E1051" s="6" t="s">
        <v>2416</v>
      </c>
      <c r="L1051" s="19"/>
    </row>
    <row r="1052" spans="1:16">
      <c r="A1052" s="82" t="s">
        <v>2419</v>
      </c>
      <c r="B1052" s="6" t="s">
        <v>2420</v>
      </c>
      <c r="C1052" s="6" t="str">
        <f t="shared" si="27"/>
        <v>当前炮台为&lt;color=#FFFF00&gt;10倍&lt;/color&gt;炮</v>
      </c>
      <c r="E1052" s="6" t="s">
        <v>2416</v>
      </c>
      <c r="L1052" s="19"/>
    </row>
    <row r="1053" spans="1:16" s="1" customFormat="1">
      <c r="A1053" s="3" t="s">
        <v>2421</v>
      </c>
      <c r="B1053" s="25" t="s">
        <v>2422</v>
      </c>
      <c r="C1053" s="6" t="str">
        <f t="shared" si="27"/>
        <v>&lt;b&gt;&lt;color=#00339C&gt;您刚刚获得&lt;color=#ff4200&gt;福卡x%{0}&lt;/color&gt;，积累\n福卡可在商城购买丰厚大奖哦&lt;/color&gt;&lt;/b&gt;</v>
      </c>
      <c r="E1053" s="1" t="s">
        <v>2416</v>
      </c>
      <c r="F1053" s="1" t="s">
        <v>2423</v>
      </c>
      <c r="L1053" s="20"/>
    </row>
    <row r="1054" spans="1:16" s="1" customFormat="1">
      <c r="A1054" s="3" t="s">
        <v>2424</v>
      </c>
      <c r="B1054" s="1" t="s">
        <v>2425</v>
      </c>
      <c r="C1054" s="6" t="str">
        <f t="shared" si="27"/>
        <v>您刚刚获得&lt;color=#FFFF00&gt;福卡x%{0}&lt;/color&gt;，积累\n福卡可在商城购买丰厚大奖哦</v>
      </c>
      <c r="E1054" s="1" t="s">
        <v>2416</v>
      </c>
      <c r="L1054" s="20"/>
    </row>
    <row r="1055" spans="1:16">
      <c r="A1055" s="82" t="s">
        <v>2426</v>
      </c>
      <c r="B1055" s="25" t="s">
        <v>2427</v>
      </c>
      <c r="C1055" s="6" t="str">
        <f t="shared" si="27"/>
        <v>&lt;b&gt;&lt;color=#00339C&gt;恭喜您，开启了竞技场\n&lt;color=#ff4200&gt;参与竞技，赢排行大奖&lt;/color&gt;&lt;/color&gt;&lt;/b&gt;</v>
      </c>
      <c r="L1055" s="19"/>
    </row>
    <row r="1056" spans="1:16" s="1" customFormat="1">
      <c r="A1056" s="3" t="s">
        <v>2428</v>
      </c>
      <c r="B1056" s="25" t="s">
        <v>2429</v>
      </c>
      <c r="C1056" s="6" t="str">
        <f t="shared" si="27"/>
        <v>&lt;b&gt;&lt;color=#00339C&gt;恭喜您，开启了核弹专场\n&lt;color=#ff4200&gt;核弹专场可掉落超级武器哦～&lt;/color&gt;&lt;/color&gt;&lt;/b&gt;</v>
      </c>
      <c r="L1056" s="20"/>
    </row>
    <row r="1057" spans="1:12" s="1" customFormat="1">
      <c r="A1057" s="3" t="s">
        <v>2430</v>
      </c>
      <c r="B1057" s="25" t="s">
        <v>2431</v>
      </c>
      <c r="C1057" s="6" t="str">
        <f t="shared" si="27"/>
        <v>&lt;b&gt;&lt;color=#00339C&gt;您持有的&lt;color=#ff4200&gt;%{0}超过4个&lt;/color&gt;\n来体验一下赠送吧～&lt;/color&gt;&lt;/b&gt;</v>
      </c>
      <c r="L1057" s="20"/>
    </row>
    <row r="1058" spans="1:12" s="1" customFormat="1">
      <c r="A1058" s="3" t="s">
        <v>2432</v>
      </c>
      <c r="B1058" s="1" t="s">
        <v>2433</v>
      </c>
      <c r="C1058" s="6" t="str">
        <f t="shared" si="27"/>
        <v>抽奖赢豪礼\n&lt;color=#FFFF00&gt;最高可得Ⅳ级核弹x10&lt;/color&gt;</v>
      </c>
      <c r="L1058" s="20"/>
    </row>
    <row r="1059" spans="1:12">
      <c r="A1059" s="82" t="s">
        <v>2434</v>
      </c>
      <c r="B1059" s="25" t="s">
        <v>2435</v>
      </c>
      <c r="C1059" s="6" t="str">
        <f t="shared" si="27"/>
        <v>&lt;b&gt;&lt;color=#00339C&gt;抽奖赢豪礼&lt;/color&gt;\n&lt;color=#ff4200&gt;快去体验一下吧&lt;/color&gt;&lt;/b&gt;</v>
      </c>
      <c r="L1059" s="19"/>
    </row>
    <row r="1060" spans="1:12">
      <c r="A1060" s="82" t="s">
        <v>2436</v>
      </c>
      <c r="B1060" s="15" t="s">
        <v>2437</v>
      </c>
      <c r="C1060" s="6" t="str">
        <f t="shared" si="27"/>
        <v>&lt;b&gt;&lt;color=#00339C&gt;点击&lt;color=#ff4200&gt;体验自动开火24小时&lt;/color&gt;\n再次点击即可关闭&lt;/color&gt;&lt;/b&gt;</v>
      </c>
      <c r="L1060" s="19"/>
    </row>
    <row r="1061" spans="1:12">
      <c r="A1061" s="82" t="s">
        <v>2438</v>
      </c>
      <c r="B1061" s="6" t="s">
        <v>2439</v>
      </c>
      <c r="C1061" s="6" t="str">
        <f t="shared" si="27"/>
        <v>观看视频广告可获得\n&lt;color=#FFFF00&gt;免费金币&lt;/color&gt;</v>
      </c>
      <c r="L1061" s="19"/>
    </row>
    <row r="1062" spans="1:12">
      <c r="A1062" s="82" t="s">
        <v>2440</v>
      </c>
      <c r="B1062" s="25" t="s">
        <v>2441</v>
      </c>
      <c r="C1062" s="6" t="str">
        <f t="shared" si="27"/>
        <v>&lt;b&gt;&lt;color=#00339C&gt;每天参与福利可获得&lt;/color&gt;\n&lt;color=#ff4200&gt;丰厚大奖&lt;/color&gt;&lt;/b&gt;</v>
      </c>
      <c r="L1062" s="19"/>
    </row>
    <row r="1063" spans="1:12">
      <c r="A1063" s="82" t="s">
        <v>2442</v>
      </c>
      <c r="B1063" s="6" t="s">
        <v>2443</v>
      </c>
      <c r="C1063" s="6" t="str">
        <f t="shared" si="27"/>
        <v>暂时不用</v>
      </c>
      <c r="L1063" s="19"/>
    </row>
    <row r="1064" spans="1:12">
      <c r="A1064" s="82" t="s">
        <v>2444</v>
      </c>
      <c r="B1064" s="25" t="s">
        <v>2445</v>
      </c>
      <c r="C1064" s="6" t="str">
        <f t="shared" si="27"/>
        <v>&lt;b&gt;&lt;color=#00339C&gt;每周前10名\n&lt;color=#ff4200&gt;可领排名大奖&lt;/color&gt;&lt;/color&gt;&lt;/b&gt;</v>
      </c>
      <c r="L1064" s="19"/>
    </row>
    <row r="1065" spans="1:12">
      <c r="A1065" s="82" t="s">
        <v>2446</v>
      </c>
      <c r="B1065" s="25" t="s">
        <v>2447</v>
      </c>
      <c r="C1065" s="6" t="str">
        <f t="shared" si="27"/>
        <v>&lt;b&gt;&lt;color=#00339C&gt;使用后可精确&lt;color=#ff4200&gt;锁定目标鱼&lt;/color&gt;\n同时提升炮弹威力&lt;/color&gt;&lt;/b&gt;</v>
      </c>
      <c r="E1065" s="6" t="s">
        <v>279</v>
      </c>
      <c r="L1065" s="19"/>
    </row>
    <row r="1066" spans="1:12">
      <c r="A1066" s="82" t="s">
        <v>2448</v>
      </c>
      <c r="B1066" s="25" t="s">
        <v>2449</v>
      </c>
      <c r="C1066" s="6" t="str">
        <f t="shared" si="27"/>
        <v>&lt;b&gt;&lt;color=#00339C&gt;担心鱼儿跑掉，\n快使用&lt;color=#ff4200&gt;冰冻&lt;/color&gt;定住它&lt;/color&gt;&lt;/b&gt;</v>
      </c>
      <c r="E1066" s="6" t="s">
        <v>282</v>
      </c>
      <c r="L1066" s="19"/>
    </row>
    <row r="1067" spans="1:12" s="1" customFormat="1">
      <c r="A1067" s="3" t="s">
        <v>2450</v>
      </c>
      <c r="B1067" s="25" t="s">
        <v>2451</v>
      </c>
      <c r="C1067" s="6" t="str">
        <f t="shared" si="27"/>
        <v>&lt;b&gt;&lt;color=#00339C&gt;主宰来袭！\n使用狂暴&lt;color=#ff4200&gt;大幅度提升炮弹威力&lt;/color&gt;&lt;/color&gt;&lt;/b&gt;</v>
      </c>
      <c r="E1067" s="1" t="s">
        <v>2452</v>
      </c>
      <c r="L1067" s="20"/>
    </row>
    <row r="1068" spans="1:12">
      <c r="A1068" s="82" t="s">
        <v>2453</v>
      </c>
      <c r="B1068" s="25" t="s">
        <v>2454</v>
      </c>
      <c r="C1068" s="6" t="str">
        <f t="shared" si="27"/>
        <v>&lt;b&gt;&lt;color=#00339C&gt;使用狂暴可以&lt;color=#ff4200&gt;\n大幅度提升炮弹威力&lt;/color&gt;&lt;/color&gt;&lt;/b&gt;</v>
      </c>
      <c r="E1068" s="6" t="s">
        <v>2455</v>
      </c>
      <c r="L1068" s="19"/>
    </row>
    <row r="1069" spans="1:12" s="1" customFormat="1">
      <c r="A1069" s="3" t="s">
        <v>2456</v>
      </c>
      <c r="B1069" s="25" t="s">
        <v>2457</v>
      </c>
      <c r="C1069" s="6" t="str">
        <f t="shared" si="27"/>
        <v>&lt;b&gt;&lt;color=#00339C&gt;使用后&lt;color=#ff4200&gt;召唤&lt;/color&gt;出黄金\n鱼，捕获必掉抽奖券&lt;/color&gt;&lt;/b&gt;</v>
      </c>
      <c r="E1069" s="1" t="s">
        <v>286</v>
      </c>
      <c r="L1069" s="20"/>
    </row>
    <row r="1070" spans="1:12" s="1" customFormat="1">
      <c r="A1070" s="3" t="s">
        <v>2458</v>
      </c>
      <c r="B1070" s="25" t="s">
        <v>2459</v>
      </c>
      <c r="C1070" s="6" t="str">
        <f t="shared" si="27"/>
        <v>&lt;b&gt;&lt;color=#00339C&gt;使用&lt;color=#ff4200&gt;主宰召唤&lt;/color&gt;召出主宰\n鱼，捕获得大量积分与金币&lt;/color&gt;&lt;/b&gt;</v>
      </c>
      <c r="L1070" s="20"/>
    </row>
    <row r="1071" spans="1:12">
      <c r="A1071" s="82" t="s">
        <v>2460</v>
      </c>
      <c r="B1071" s="25" t="s">
        <v>2461</v>
      </c>
      <c r="C1071" s="6" t="str">
        <f t="shared" si="27"/>
        <v>&lt;b&gt;&lt;color=#00339C&gt;完成小游戏\n&lt;color=#ff4200&gt;可得丰厚的金币大奖&lt;/color&gt;&lt;/color&gt;&lt;/b&gt;</v>
      </c>
      <c r="L1071" s="19"/>
    </row>
    <row r="1072" spans="1:12" s="1" customFormat="1">
      <c r="A1072" s="3" t="s">
        <v>2462</v>
      </c>
      <c r="B1072" s="25" t="s">
        <v>2463</v>
      </c>
      <c r="C1072" s="6" t="str">
        <f t="shared" si="27"/>
        <v>&lt;b&gt;&lt;color=#00339C&gt;使用超级武器投掷\n核弹&lt;color=#ff4200&gt;可得大量金币～&lt;/color&gt;&lt;/color&gt;&lt;/b&gt;</v>
      </c>
      <c r="L1072" s="20"/>
    </row>
    <row r="1073" spans="1:12" s="5" customFormat="1">
      <c r="A1073" s="5" t="s">
        <v>2464</v>
      </c>
      <c r="B1073" s="83" t="s">
        <v>2465</v>
      </c>
      <c r="C1073" s="6" t="str">
        <f t="shared" si="27"/>
        <v>什么？主宰要逃走了？快使用【冰冻】，把他们统统冻在原地！</v>
      </c>
      <c r="D1073" s="83"/>
      <c r="L1073" s="86"/>
    </row>
    <row r="1074" spans="1:12" s="5" customFormat="1">
      <c r="A1074" s="5" t="s">
        <v>2466</v>
      </c>
      <c r="B1074" s="83" t="s">
        <v>2467</v>
      </c>
      <c r="C1074" s="6" t="str">
        <f t="shared" si="27"/>
        <v>听说高分的鱼难捕捉？快使用【狂暴】技能来提高捕捉大鱼的概率！</v>
      </c>
      <c r="D1074" s="83"/>
      <c r="L1074" s="86"/>
    </row>
    <row r="1075" spans="1:12" s="5" customFormat="1">
      <c r="A1075" s="5" t="s">
        <v>2468</v>
      </c>
      <c r="B1075" s="83" t="s">
        <v>2469</v>
      </c>
      <c r="C1075" s="6" t="str">
        <f t="shared" si="27"/>
        <v>使用【召唤】技能可以随机召唤出一条黄金鱼哦~</v>
      </c>
      <c r="D1075" s="83"/>
      <c r="L1075" s="86"/>
    </row>
    <row r="1076" spans="1:12" s="5" customFormat="1">
      <c r="A1076" s="5" t="s">
        <v>2470</v>
      </c>
      <c r="B1076" s="84" t="s">
        <v>2471</v>
      </c>
      <c r="C1076" s="6" t="str">
        <f t="shared" si="27"/>
        <v>使用【锁定】技能，可以追踪捕捉自己想要的鱼哦~</v>
      </c>
      <c r="D1076" s="83"/>
      <c r="L1076" s="86"/>
    </row>
    <row r="1077" spans="1:12" s="1" customFormat="1">
      <c r="A1077" s="1" t="s">
        <v>2472</v>
      </c>
      <c r="B1077" s="85" t="s">
        <v>2473</v>
      </c>
      <c r="C1077" s="6" t="str">
        <f t="shared" si="27"/>
        <v>千万不要放过带电的【雷公锤】，它会放出连锁闪电，帮助您捕捉到大量的鱼儿哦！</v>
      </c>
      <c r="D1077" s="85"/>
      <c r="L1077" s="20"/>
    </row>
    <row r="1078" spans="1:12" s="5" customFormat="1">
      <c r="A1078" s="5" t="s">
        <v>2474</v>
      </c>
      <c r="B1078" s="5" t="s">
        <v>2475</v>
      </c>
      <c r="C1078" s="6" t="str">
        <f t="shared" si="27"/>
        <v>每天的00:00-23:00是竞技场开放时间，在规定时间内完成比赛即可参加排名</v>
      </c>
      <c r="L1078" s="86"/>
    </row>
    <row r="1079" spans="1:12" s="5" customFormat="1">
      <c r="A1079" s="5" t="s">
        <v>2476</v>
      </c>
      <c r="B1079" s="83" t="s">
        <v>2477</v>
      </c>
      <c r="C1079" s="6" t="str">
        <f t="shared" si="27"/>
        <v>可在【设置】框内调整音乐音效、控制震屏效果的开与关</v>
      </c>
      <c r="D1079" s="83"/>
      <c r="L1079" s="86"/>
    </row>
    <row r="1080" spans="1:12" s="5" customFormat="1">
      <c r="A1080" s="5" t="s">
        <v>2478</v>
      </c>
      <c r="B1080" s="5" t="s">
        <v>2479</v>
      </c>
      <c r="C1080" s="6" t="str">
        <f t="shared" si="27"/>
        <v>打开【背包】可以在这里将道具送给朋友哦~</v>
      </c>
      <c r="L1080" s="86"/>
    </row>
    <row r="1081" spans="1:12" s="5" customFormat="1">
      <c r="A1081" s="5" t="s">
        <v>2480</v>
      </c>
      <c r="B1081" s="5" t="s">
        <v>2481</v>
      </c>
      <c r="C1081" s="6" t="str">
        <f t="shared" si="27"/>
        <v>点击大厅左上角的头像，可以打开【个人信息】面板哦~</v>
      </c>
      <c r="L1081" s="86"/>
    </row>
    <row r="1082" spans="1:12" s="5" customFormat="1">
      <c r="A1082" s="5" t="s">
        <v>2482</v>
      </c>
      <c r="B1082" s="5" t="s">
        <v>2483</v>
      </c>
      <c r="C1082" s="6" t="str">
        <f>B1082</f>
        <v>手机在设置震动后捕获大鱼会有震动效果哦～</v>
      </c>
      <c r="D1082" s="83"/>
      <c r="L1082" s="86"/>
    </row>
    <row r="1083" spans="1:12" s="5" customFormat="1">
      <c r="A1083" s="5" t="s">
        <v>2484</v>
      </c>
      <c r="B1083" s="5" t="s">
        <v>2485</v>
      </c>
      <c r="C1083" s="6" t="str">
        <f>B1083</f>
        <v>在竞技场中捕鱼，使用的炮倍越高，获得积分越高哦~</v>
      </c>
      <c r="L1083" s="86"/>
    </row>
    <row r="1084" spans="1:12" s="5" customFormat="1">
      <c r="A1084" s="5" t="s">
        <v>2486</v>
      </c>
      <c r="B1084" s="2" t="s">
        <v>2487</v>
      </c>
      <c r="C1084" s="2" t="str">
        <f>B1084</f>
        <v>每观看2次广告，可以获得1点贵族经验哦~</v>
      </c>
      <c r="L1084" s="86"/>
    </row>
    <row r="1085" spans="1:12" s="5" customFormat="1">
      <c r="A1085" s="5" t="s">
        <v>2488</v>
      </c>
      <c r="B1085" s="6" t="s">
        <v>2489</v>
      </c>
      <c r="C1085" s="2" t="str">
        <f>B1085</f>
        <v>渔场内超炫酷技能可以观看广告免费使用哦~</v>
      </c>
      <c r="L1085" s="86"/>
    </row>
    <row r="1086" spans="1:12" s="5" customFormat="1">
      <c r="A1086" s="5" t="s">
        <v>2490</v>
      </c>
      <c r="B1086" s="6" t="s">
        <v>2491</v>
      </c>
      <c r="C1086" s="2" t="str">
        <f>B1086</f>
        <v>渔场内超炫酷技能可以消耗钻石获得哦~</v>
      </c>
      <c r="L1086" s="86"/>
    </row>
    <row r="1087" spans="1:12">
      <c r="A1087" s="6" t="s">
        <v>2492</v>
      </c>
      <c r="B1087" s="6" t="s">
        <v>2493</v>
      </c>
      <c r="C1087" s="6" t="str">
        <f t="shared" ref="C1087:C1147" si="28">B1087</f>
        <v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v>
      </c>
      <c r="L1087" s="19"/>
    </row>
    <row r="1088" spans="1:12">
      <c r="A1088" s="6" t="s">
        <v>2494</v>
      </c>
      <c r="B1088" s="6" t="s">
        <v>2495</v>
      </c>
      <c r="C1088" s="6" t="str">
        <f t="shared" si="28"/>
        <v>邀请成功，好友注册并升级或老友回归充值后将完成任务</v>
      </c>
      <c r="L1088" s="19"/>
    </row>
    <row r="1089" spans="1:12">
      <c r="A1089" s="6" t="s">
        <v>2496</v>
      </c>
      <c r="B1089" s="6" t="s">
        <v>2497</v>
      </c>
      <c r="C1089" s="6" t="str">
        <f t="shared" si="28"/>
        <v>当前没有可以领取的奖励哦\n邀请更多好友后再来领奖吧</v>
      </c>
      <c r="L1089" s="19"/>
    </row>
    <row r="1090" spans="1:12">
      <c r="A1090" s="6" t="s">
        <v>2498</v>
      </c>
      <c r="B1090" s="6" t="s">
        <v>2499</v>
      </c>
      <c r="C1090" s="6" t="str">
        <f t="shared" si="28"/>
        <v>本轮邀请任务已完成，任务奖励提升</v>
      </c>
      <c r="L1090" s="19"/>
    </row>
    <row r="1091" spans="1:12">
      <c r="A1091" s="6" t="s">
        <v>2500</v>
      </c>
      <c r="B1091" s="6" t="s">
        <v>2501</v>
      </c>
      <c r="C1091" s="6" t="str">
        <f t="shared" si="28"/>
        <v>呼朋唤友来游戏，得好礼</v>
      </c>
      <c r="L1091" s="19"/>
    </row>
    <row r="1092" spans="1:12">
      <c r="A1092" s="6" t="s">
        <v>2502</v>
      </c>
      <c r="B1092" s="6" t="s">
        <v>2503</v>
      </c>
      <c r="C1092" s="6" t="str">
        <f t="shared" si="28"/>
        <v>至少可抽取到3个奖品</v>
      </c>
      <c r="L1092" s="19"/>
    </row>
    <row r="1093" spans="1:12">
      <c r="A1093" s="6" t="s">
        <v>2504</v>
      </c>
      <c r="B1093" s="87" t="s">
        <v>2505</v>
      </c>
      <c r="C1093" s="6" t="str">
        <f t="shared" si="28"/>
        <v>每次开火将自动储存金币。第二日可领取。&lt;color=#e69429&gt;次日24点前未领取的金币将被清空。&lt;/color&gt;</v>
      </c>
      <c r="L1093" s="19"/>
    </row>
    <row r="1094" spans="1:12">
      <c r="A1094" s="6" t="s">
        <v>2506</v>
      </c>
      <c r="B1094" s="6" t="s">
        <v>2507</v>
      </c>
      <c r="C1094" s="6" t="str">
        <f t="shared" si="28"/>
        <v>下级招财猫\n解锁更多福利</v>
      </c>
      <c r="L1094" s="19"/>
    </row>
    <row r="1095" spans="1:12" ht="62.4">
      <c r="A1095" s="6" t="s">
        <v>2508</v>
      </c>
      <c r="B1095" s="16" t="s">
        <v>2509</v>
      </c>
      <c r="C1095" s="6" t="str">
        <f t="shared" si="28"/>
        <v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v>
      </c>
      <c r="L1095" s="19"/>
    </row>
    <row r="1096" spans="1:12">
      <c r="A1096" s="6" t="s">
        <v>2510</v>
      </c>
      <c r="B1096" s="88" t="s">
        <v>2511</v>
      </c>
      <c r="C1096" s="6" t="str">
        <f t="shared" si="28"/>
        <v>请明日再来领取哦</v>
      </c>
      <c r="L1096" s="19"/>
    </row>
    <row r="1097" spans="1:12">
      <c r="A1097" s="6" t="s">
        <v>2512</v>
      </c>
      <c r="B1097" s="6" t="s">
        <v>2513</v>
      </c>
      <c r="C1097" s="6" t="str">
        <f t="shared" si="28"/>
        <v>快来领取昨日存下的宝藏吧</v>
      </c>
      <c r="L1097" s="19"/>
    </row>
    <row r="1098" spans="1:12">
      <c r="A1098" s="6" t="s">
        <v>2514</v>
      </c>
      <c r="B1098" s="88" t="s">
        <v>2515</v>
      </c>
      <c r="C1098" s="6" t="str">
        <f t="shared" si="28"/>
        <v>任务进度已更新</v>
      </c>
      <c r="L1098" s="19"/>
    </row>
    <row r="1099" spans="1:12">
      <c r="A1099" s="6" t="s">
        <v>2516</v>
      </c>
      <c r="B1099" s="6" t="s">
        <v>2517</v>
      </c>
      <c r="C1099" s="6" t="str">
        <f t="shared" si="28"/>
        <v>您已解锁【招财猫】功能，多多开火，会储蓄更多的金币，明日可以领取哦~</v>
      </c>
      <c r="L1099" s="19"/>
    </row>
    <row r="1100" spans="1:12">
      <c r="A1100" s="6" t="s">
        <v>2518</v>
      </c>
      <c r="B1100" s="6" t="s">
        <v>2519</v>
      </c>
      <c r="C1100" s="6" t="str">
        <f t="shared" si="28"/>
        <v>多多开火，会储蓄更多金币，快来看看吧</v>
      </c>
      <c r="L1100" s="19"/>
    </row>
    <row r="1101" spans="1:12">
      <c r="A1101" s="6" t="s">
        <v>2520</v>
      </c>
      <c r="B1101" s="6" t="s">
        <v>2521</v>
      </c>
      <c r="C1101" s="6" t="str">
        <f t="shared" si="28"/>
        <v>今日每充值达到&lt;color=#b21eff&gt; %{value} &lt;/color&gt;元</v>
      </c>
      <c r="L1101" s="19"/>
    </row>
    <row r="1102" spans="1:12" s="1" customFormat="1">
      <c r="A1102" s="1" t="s">
        <v>2522</v>
      </c>
      <c r="B1102" s="1" t="s">
        <v>2523</v>
      </c>
      <c r="C1102" s="6" t="str">
        <f t="shared" si="28"/>
        <v>捕获&lt;color=#b21eff&gt; %{value} &lt;/color&gt;只主宰</v>
      </c>
      <c r="L1102" s="20"/>
    </row>
    <row r="1103" spans="1:12">
      <c r="A1103" s="6" t="s">
        <v>2524</v>
      </c>
      <c r="B1103" s="6" t="s">
        <v>2525</v>
      </c>
      <c r="C1103" s="6" t="str">
        <f t="shared" si="28"/>
        <v>渔场捕鱼&lt;color=#b21eff&gt; %{value} &lt;/color&gt;分钟</v>
      </c>
      <c r="L1103" s="19"/>
    </row>
    <row r="1104" spans="1:12">
      <c r="A1104" s="6" t="s">
        <v>2526</v>
      </c>
      <c r="B1104" s="6" t="s">
        <v>2527</v>
      </c>
      <c r="C1104" s="6" t="str">
        <f t="shared" si="28"/>
        <v>捕鱼获得&lt;color=#b21eff&gt; %{value} &lt;/color&gt;金币</v>
      </c>
      <c r="L1104" s="19"/>
    </row>
    <row r="1105" spans="1:12">
      <c r="A1105" s="6" t="s">
        <v>2528</v>
      </c>
      <c r="B1105" s="6" t="s">
        <v>2529</v>
      </c>
      <c r="C1105" s="6" t="str">
        <f t="shared" si="28"/>
        <v>&lt;color=#b21eff&gt;贵族%{value} &lt;/color&gt;每日登录</v>
      </c>
      <c r="L1105" s="19"/>
    </row>
    <row r="1106" spans="1:12">
      <c r="A1106" s="6" t="s">
        <v>2530</v>
      </c>
      <c r="B1106" s="6" t="s">
        <v>2531</v>
      </c>
      <c r="C1106" s="6" t="str">
        <f t="shared" si="28"/>
        <v>最高&lt;color=#00eaff&gt; 100元话费&lt;/color&gt;</v>
      </c>
      <c r="L1106" s="19"/>
    </row>
    <row r="1107" spans="1:12">
      <c r="A1107" s="6" t="s">
        <v>2532</v>
      </c>
      <c r="B1107" s="6" t="s">
        <v>2533</v>
      </c>
      <c r="C1107" s="6" t="str">
        <f t="shared" si="28"/>
        <v>最高&lt;color=#00eaff&gt; 5元话费&lt;/color&gt;</v>
      </c>
      <c r="L1107" s="19"/>
    </row>
    <row r="1108" spans="1:12">
      <c r="A1108" s="6" t="s">
        <v>2534</v>
      </c>
      <c r="B1108" s="6" t="s">
        <v>2535</v>
      </c>
      <c r="C1108" s="6" t="str">
        <f t="shared" si="28"/>
        <v>砸开金龙蛋获得</v>
      </c>
    </row>
    <row r="1109" spans="1:12">
      <c r="A1109" s="6" t="s">
        <v>2536</v>
      </c>
      <c r="B1109" s="6" t="s">
        <v>2537</v>
      </c>
      <c r="C1109" s="6" t="str">
        <f t="shared" si="28"/>
        <v>砸开银龙蛋获得</v>
      </c>
    </row>
    <row r="1110" spans="1:12">
      <c r="A1110" s="6" t="s">
        <v>2538</v>
      </c>
      <c r="B1110" s="15" t="s">
        <v>2539</v>
      </c>
      <c r="C1110" s="6" t="str">
        <f t="shared" si="28"/>
        <v>&lt;color=#fff600&gt;%{0}&lt;/color&gt;&lt;color=#ffffbd&gt;%{1}&lt;/color&gt;&lt;color=#00fcfe&gt;%{2}%{3}&lt;/color&gt;</v>
      </c>
    </row>
    <row r="1111" spans="1:12">
      <c r="A1111" s="6" t="s">
        <v>2540</v>
      </c>
      <c r="B1111" s="6" t="s">
        <v>2541</v>
      </c>
      <c r="C1111" s="6" t="str">
        <f t="shared" si="28"/>
        <v>今日许愿次数已满，请明日再来</v>
      </c>
    </row>
    <row r="1112" spans="1:12">
      <c r="A1112" s="6" t="s">
        <v>2542</v>
      </c>
      <c r="B1112" s="6" t="s">
        <v>1419</v>
      </c>
      <c r="C1112" s="6" t="str">
        <f t="shared" si="28"/>
        <v>请先领取宝藏后再许愿哦</v>
      </c>
    </row>
    <row r="1113" spans="1:12">
      <c r="A1113" s="6" t="s">
        <v>2543</v>
      </c>
      <c r="B1113" s="88" t="s">
        <v>2544</v>
      </c>
      <c r="C1113" s="6" t="str">
        <f t="shared" si="28"/>
        <v>许愿次数不足，请稍后再来</v>
      </c>
    </row>
    <row r="1114" spans="1:12">
      <c r="A1114" s="6" t="s">
        <v>2545</v>
      </c>
      <c r="B1114" s="6" t="s">
        <v>2546</v>
      </c>
      <c r="C1114" s="6" t="str">
        <f t="shared" si="28"/>
        <v>今日充值任意金额可双倍领取宝藏\n（请及时领奖，超过0点后无法双倍哦）</v>
      </c>
    </row>
    <row r="1115" spans="1:12">
      <c r="A1115" s="6" t="s">
        <v>2547</v>
      </c>
      <c r="B1115" s="6" t="s">
        <v>2548</v>
      </c>
      <c r="C1115" s="6" t="str">
        <f t="shared" si="28"/>
        <v>活动将在%{0}后结束</v>
      </c>
    </row>
    <row r="1116" spans="1:12" ht="31.2">
      <c r="A1116" s="6" t="s">
        <v>2549</v>
      </c>
      <c r="B1116" s="16" t="s">
        <v>2550</v>
      </c>
      <c r="C1116" s="6" t="str">
        <f t="shared" si="28"/>
        <v>1.许愿消耗许愿次数，许愿次数每15分钟增加1次\n2.许愿将获得金蟾聚宝奖励，奖励数量随机，次日可在我的宝藏中领取\n3.每天最多可以获得 6 个宝藏\n4.充值任意金额均触发领取宝藏翻倍</v>
      </c>
    </row>
    <row r="1117" spans="1:12">
      <c r="A1117" s="6" t="s">
        <v>2551</v>
      </c>
      <c r="B1117" s="6" t="s">
        <v>2552</v>
      </c>
      <c r="C1117" s="6" t="str">
        <f t="shared" si="28"/>
        <v>许愿次数</v>
      </c>
    </row>
    <row r="1118" spans="1:12">
      <c r="A1118" s="6" t="s">
        <v>2553</v>
      </c>
      <c r="B1118" s="6" t="s">
        <v>2554</v>
      </c>
      <c r="C1118" s="6" t="str">
        <f t="shared" si="28"/>
        <v>点击图标许下心愿</v>
      </c>
    </row>
    <row r="1119" spans="1:12">
      <c r="A1119" s="6" t="s">
        <v>2555</v>
      </c>
      <c r="B1119" s="6" t="s">
        <v>2556</v>
      </c>
      <c r="C1119" s="6" t="str">
        <f t="shared" si="28"/>
        <v>瓜分奖池%{0}</v>
      </c>
    </row>
    <row r="1120" spans="1:12" ht="16.2">
      <c r="A1120" s="89" t="s">
        <v>2557</v>
      </c>
      <c r="B1120" s="6" t="s">
        <v>2558</v>
      </c>
      <c r="C1120" s="6" t="str">
        <f t="shared" si="28"/>
        <v>&lt;color=#0a3377&gt;捕获招财进宝蟾瓜分奖池\n最高可得50%&lt;/color&gt;</v>
      </c>
    </row>
    <row r="1121" spans="1:6">
      <c r="A1121" s="6" t="s">
        <v>2559</v>
      </c>
      <c r="B1121" s="6" t="s">
        <v>2560</v>
      </c>
      <c r="C1121" s="6" t="str">
        <f t="shared" si="28"/>
        <v>您已经在噬魂深渊房间了~</v>
      </c>
      <c r="E1121" s="6" t="s">
        <v>2561</v>
      </c>
    </row>
    <row r="1122" spans="1:6">
      <c r="A1122" s="6" t="s">
        <v>2562</v>
      </c>
      <c r="B1122" s="6" t="s">
        <v>2563</v>
      </c>
      <c r="C1122" s="6" t="str">
        <f t="shared" si="28"/>
        <v>您已经在暗影宝船房间了~</v>
      </c>
      <c r="E1122" s="6" t="s">
        <v>2564</v>
      </c>
    </row>
    <row r="1123" spans="1:6">
      <c r="A1123" s="6" t="s">
        <v>2565</v>
      </c>
      <c r="B1123" s="6" t="s">
        <v>2566</v>
      </c>
      <c r="C1123" s="6" t="str">
        <f t="shared" si="28"/>
        <v>您已经在浴火金凰房间了~</v>
      </c>
      <c r="E1123" s="6" t="s">
        <v>2567</v>
      </c>
    </row>
    <row r="1124" spans="1:6" s="1" customFormat="1">
      <c r="A1124" s="1" t="s">
        <v>2568</v>
      </c>
      <c r="B1124" s="6" t="s">
        <v>2569</v>
      </c>
      <c r="C1124" s="6" t="str">
        <f t="shared" si="28"/>
        <v>您已经在盘龙神域房间了~</v>
      </c>
      <c r="E1124" s="6" t="s">
        <v>2570</v>
      </c>
    </row>
    <row r="1125" spans="1:6" s="1" customFormat="1">
      <c r="A1125" s="1" t="s">
        <v>2571</v>
      </c>
      <c r="B1125" s="1" t="s">
        <v>2572</v>
      </c>
      <c r="C1125" s="6" t="str">
        <f t="shared" si="28"/>
        <v>您已经在核弹专场了~</v>
      </c>
      <c r="E1125" s="1" t="s">
        <v>2573</v>
      </c>
    </row>
    <row r="1126" spans="1:6" s="1" customFormat="1">
      <c r="A1126" s="1" t="s">
        <v>2574</v>
      </c>
      <c r="B1126" s="1" t="s">
        <v>76</v>
      </c>
      <c r="C1126" s="6" t="str">
        <f t="shared" si="28"/>
        <v>进入核弹专场需要贵族%{0}级</v>
      </c>
    </row>
    <row r="1127" spans="1:6" s="1" customFormat="1">
      <c r="A1127" s="1" t="s">
        <v>2575</v>
      </c>
      <c r="B1127" s="1" t="s">
        <v>2277</v>
      </c>
      <c r="C1127" s="6" t="str">
        <f t="shared" si="28"/>
        <v>噬魂深渊</v>
      </c>
      <c r="E1127" s="2" t="s">
        <v>2576</v>
      </c>
    </row>
    <row r="1128" spans="1:6" s="2" customFormat="1">
      <c r="A1128" s="6" t="s">
        <v>2577</v>
      </c>
      <c r="B1128" s="2" t="s">
        <v>2279</v>
      </c>
      <c r="C1128" s="6" t="str">
        <f t="shared" si="28"/>
        <v>暗影宝船</v>
      </c>
      <c r="E1128" s="2" t="s">
        <v>2578</v>
      </c>
    </row>
    <row r="1129" spans="1:6" s="2" customFormat="1">
      <c r="A1129" s="6" t="s">
        <v>2579</v>
      </c>
      <c r="B1129" s="2" t="s">
        <v>2281</v>
      </c>
      <c r="C1129" s="6" t="str">
        <f t="shared" si="28"/>
        <v>浴火金凰</v>
      </c>
      <c r="E1129" s="2" t="s">
        <v>2580</v>
      </c>
    </row>
    <row r="1130" spans="1:6" s="2" customFormat="1">
      <c r="A1130" s="1" t="s">
        <v>2581</v>
      </c>
      <c r="B1130" s="2" t="s">
        <v>2582</v>
      </c>
      <c r="C1130" s="6" t="str">
        <f t="shared" si="28"/>
        <v>核弹专场</v>
      </c>
      <c r="E1130" s="2" t="s">
        <v>2583</v>
      </c>
    </row>
    <row r="1131" spans="1:6" s="2" customFormat="1">
      <c r="A1131" s="6" t="s">
        <v>2584</v>
      </c>
      <c r="B1131" s="2" t="s">
        <v>2585</v>
      </c>
      <c r="C1131" s="6" t="str">
        <f t="shared" si="28"/>
        <v>暗影宝船奖池</v>
      </c>
      <c r="E1131" s="2" t="s">
        <v>2586</v>
      </c>
      <c r="F1131" s="2" t="s">
        <v>2587</v>
      </c>
    </row>
    <row r="1132" spans="1:6" s="2" customFormat="1">
      <c r="A1132" s="6" t="s">
        <v>2588</v>
      </c>
      <c r="B1132" s="2" t="s">
        <v>2589</v>
      </c>
      <c r="C1132" s="6" t="str">
        <f t="shared" si="28"/>
        <v>浴火金凰奖池</v>
      </c>
      <c r="E1132" s="2" t="s">
        <v>2590</v>
      </c>
      <c r="F1132" s="2" t="s">
        <v>2587</v>
      </c>
    </row>
    <row r="1133" spans="1:6" s="2" customFormat="1">
      <c r="A1133" s="1" t="s">
        <v>2591</v>
      </c>
      <c r="B1133" s="2" t="s">
        <v>2592</v>
      </c>
      <c r="C1133" s="6" t="str">
        <f t="shared" si="28"/>
        <v>核弹专场奖池</v>
      </c>
      <c r="E1133" s="2" t="s">
        <v>2593</v>
      </c>
      <c r="F1133" s="2" t="s">
        <v>2587</v>
      </c>
    </row>
    <row r="1134" spans="1:6" s="1" customFormat="1">
      <c r="A1134" s="90" t="s">
        <v>2594</v>
      </c>
      <c r="B1134" s="91" t="s">
        <v>2595</v>
      </c>
      <c r="C1134" s="6" t="str">
        <f t="shared" si="28"/>
        <v>小黄鱼</v>
      </c>
      <c r="E1134" s="1" t="s">
        <v>2596</v>
      </c>
    </row>
    <row r="1135" spans="1:6" s="2" customFormat="1">
      <c r="A1135" s="90" t="s">
        <v>2597</v>
      </c>
      <c r="B1135" s="91" t="s">
        <v>2598</v>
      </c>
      <c r="C1135" s="6" t="str">
        <f t="shared" si="28"/>
        <v>蝴蝶鱼</v>
      </c>
    </row>
    <row r="1136" spans="1:6" s="2" customFormat="1">
      <c r="A1136" s="90" t="s">
        <v>2599</v>
      </c>
      <c r="B1136" s="91" t="s">
        <v>2600</v>
      </c>
      <c r="C1136" s="6" t="str">
        <f t="shared" si="28"/>
        <v>鲂鱼</v>
      </c>
    </row>
    <row r="1137" spans="1:3" s="2" customFormat="1">
      <c r="A1137" s="90" t="s">
        <v>2601</v>
      </c>
      <c r="B1137" s="91" t="s">
        <v>2602</v>
      </c>
      <c r="C1137" s="6" t="str">
        <f t="shared" si="28"/>
        <v>青衣</v>
      </c>
    </row>
    <row r="1138" spans="1:3" s="2" customFormat="1">
      <c r="A1138" s="90" t="s">
        <v>2603</v>
      </c>
      <c r="B1138" s="91" t="s">
        <v>2604</v>
      </c>
      <c r="C1138" s="6" t="str">
        <f t="shared" si="28"/>
        <v>鹦哥红</v>
      </c>
    </row>
    <row r="1139" spans="1:3" s="2" customFormat="1">
      <c r="A1139" s="90" t="s">
        <v>2605</v>
      </c>
      <c r="B1139" s="91" t="s">
        <v>2606</v>
      </c>
      <c r="C1139" s="6" t="str">
        <f t="shared" si="28"/>
        <v>木瓜鱼</v>
      </c>
    </row>
    <row r="1140" spans="1:3" s="2" customFormat="1">
      <c r="A1140" s="90" t="s">
        <v>2607</v>
      </c>
      <c r="B1140" s="91" t="s">
        <v>2608</v>
      </c>
      <c r="C1140" s="6" t="str">
        <f t="shared" si="28"/>
        <v>白饭鱼</v>
      </c>
    </row>
    <row r="1141" spans="1:3" s="2" customFormat="1" ht="16.2">
      <c r="A1141" s="92" t="s">
        <v>2609</v>
      </c>
      <c r="B1141" s="91" t="s">
        <v>2610</v>
      </c>
      <c r="C1141" s="6" t="str">
        <f t="shared" si="28"/>
        <v>月亮宝石</v>
      </c>
    </row>
    <row r="1142" spans="1:3" s="2" customFormat="1">
      <c r="A1142" s="90" t="s">
        <v>2611</v>
      </c>
      <c r="B1142" s="91" t="s">
        <v>2612</v>
      </c>
      <c r="C1142" s="6" t="str">
        <f t="shared" si="28"/>
        <v>凤尾鱼</v>
      </c>
    </row>
    <row r="1143" spans="1:3" s="2" customFormat="1">
      <c r="A1143" s="90" t="s">
        <v>2613</v>
      </c>
      <c r="B1143" s="91" t="s">
        <v>2614</v>
      </c>
      <c r="C1143" s="6" t="str">
        <f t="shared" si="28"/>
        <v>比目鱼</v>
      </c>
    </row>
    <row r="1144" spans="1:3" s="2" customFormat="1">
      <c r="A1144" s="90" t="s">
        <v>2615</v>
      </c>
      <c r="B1144" s="91" t="s">
        <v>2616</v>
      </c>
      <c r="C1144" s="6" t="str">
        <f t="shared" si="28"/>
        <v>绿鳍鱼</v>
      </c>
    </row>
    <row r="1145" spans="1:3" s="2" customFormat="1">
      <c r="A1145" s="90" t="s">
        <v>2617</v>
      </c>
      <c r="B1145" s="91" t="s">
        <v>2618</v>
      </c>
      <c r="C1145" s="6" t="str">
        <f t="shared" si="28"/>
        <v>黑白魔</v>
      </c>
    </row>
    <row r="1146" spans="1:3" s="2" customFormat="1">
      <c r="A1146" s="91" t="s">
        <v>2619</v>
      </c>
      <c r="B1146" s="91" t="s">
        <v>2620</v>
      </c>
      <c r="C1146" s="6" t="str">
        <f t="shared" si="28"/>
        <v>河豚</v>
      </c>
    </row>
    <row r="1147" spans="1:3" s="2" customFormat="1">
      <c r="A1147" s="90" t="s">
        <v>2621</v>
      </c>
      <c r="B1147" s="91" t="s">
        <v>2622</v>
      </c>
      <c r="C1147" s="6" t="str">
        <f t="shared" si="28"/>
        <v>章鱼</v>
      </c>
    </row>
    <row r="1148" spans="1:3" s="2" customFormat="1">
      <c r="A1148" s="90" t="s">
        <v>2623</v>
      </c>
      <c r="B1148" s="91" t="s">
        <v>2624</v>
      </c>
      <c r="C1148" s="6" t="str">
        <f t="shared" ref="C1148:C1211" si="29">B1148</f>
        <v>星斑鱼</v>
      </c>
    </row>
    <row r="1149" spans="1:3" s="2" customFormat="1">
      <c r="A1149" s="90" t="s">
        <v>2625</v>
      </c>
      <c r="B1149" s="91" t="s">
        <v>2626</v>
      </c>
      <c r="C1149" s="6" t="str">
        <f t="shared" si="29"/>
        <v>蓝调调</v>
      </c>
    </row>
    <row r="1150" spans="1:3" s="2" customFormat="1">
      <c r="A1150" s="90" t="s">
        <v>2627</v>
      </c>
      <c r="B1150" s="91" t="s">
        <v>2628</v>
      </c>
      <c r="C1150" s="6" t="str">
        <f t="shared" si="29"/>
        <v>炮弹鱼</v>
      </c>
    </row>
    <row r="1151" spans="1:3" s="2" customFormat="1">
      <c r="A1151" s="90" t="s">
        <v>2629</v>
      </c>
      <c r="B1151" s="91" t="s">
        <v>2630</v>
      </c>
      <c r="C1151" s="6" t="str">
        <f t="shared" si="29"/>
        <v>狮子鱼</v>
      </c>
    </row>
    <row r="1152" spans="1:3" s="2" customFormat="1" ht="16.2">
      <c r="A1152" s="92" t="s">
        <v>2631</v>
      </c>
      <c r="B1152" s="91" t="s">
        <v>2632</v>
      </c>
      <c r="C1152" s="6" t="str">
        <f t="shared" si="29"/>
        <v>大马哈鱼</v>
      </c>
    </row>
    <row r="1153" spans="1:3" s="2" customFormat="1" ht="16.2">
      <c r="A1153" s="92" t="s">
        <v>2633</v>
      </c>
      <c r="B1153" s="91" t="s">
        <v>2634</v>
      </c>
      <c r="C1153" s="6" t="str">
        <f t="shared" si="29"/>
        <v>桃花水母</v>
      </c>
    </row>
    <row r="1154" spans="1:3" s="2" customFormat="1">
      <c r="A1154" s="90" t="s">
        <v>2635</v>
      </c>
      <c r="B1154" s="91" t="s">
        <v>2636</v>
      </c>
      <c r="C1154" s="6" t="str">
        <f t="shared" si="29"/>
        <v>蝙蝠鱼</v>
      </c>
    </row>
    <row r="1155" spans="1:3" s="2" customFormat="1">
      <c r="A1155" s="93" t="s">
        <v>2637</v>
      </c>
      <c r="B1155" s="91" t="s">
        <v>2638</v>
      </c>
      <c r="C1155" s="6" t="str">
        <f t="shared" si="29"/>
        <v>蓝虎鲸</v>
      </c>
    </row>
    <row r="1156" spans="1:3" s="2" customFormat="1">
      <c r="A1156" s="90" t="s">
        <v>2639</v>
      </c>
      <c r="B1156" s="91" t="s">
        <v>2640</v>
      </c>
      <c r="C1156" s="6" t="str">
        <f t="shared" si="29"/>
        <v>迦罗楼</v>
      </c>
    </row>
    <row r="1157" spans="1:3" s="2" customFormat="1">
      <c r="A1157" s="93" t="s">
        <v>2641</v>
      </c>
      <c r="B1157" s="91" t="s">
        <v>2642</v>
      </c>
      <c r="C1157" s="6" t="str">
        <f t="shared" si="29"/>
        <v>蓝鲨</v>
      </c>
    </row>
    <row r="1158" spans="1:3" s="2" customFormat="1">
      <c r="A1158" s="90" t="s">
        <v>2643</v>
      </c>
      <c r="B1158" s="91" t="s">
        <v>2644</v>
      </c>
      <c r="C1158" s="6" t="str">
        <f t="shared" si="29"/>
        <v>旗鱼</v>
      </c>
    </row>
    <row r="1159" spans="1:3" s="2" customFormat="1">
      <c r="A1159" s="90" t="s">
        <v>2645</v>
      </c>
      <c r="B1159" s="91" t="s">
        <v>2646</v>
      </c>
      <c r="C1159" s="6" t="str">
        <f t="shared" si="29"/>
        <v>鲨鱼</v>
      </c>
    </row>
    <row r="1160" spans="1:3" s="2" customFormat="1">
      <c r="A1160" s="90" t="s">
        <v>2647</v>
      </c>
      <c r="B1160" s="91" t="s">
        <v>2648</v>
      </c>
      <c r="C1160" s="6" t="str">
        <f t="shared" si="29"/>
        <v>黄金三角</v>
      </c>
    </row>
    <row r="1161" spans="1:3" s="2" customFormat="1">
      <c r="A1161" s="90" t="s">
        <v>2649</v>
      </c>
      <c r="B1161" s="91" t="s">
        <v>2650</v>
      </c>
      <c r="C1161" s="6" t="str">
        <f t="shared" si="29"/>
        <v>黄金乌贼</v>
      </c>
    </row>
    <row r="1162" spans="1:3" s="2" customFormat="1" ht="16.2">
      <c r="A1162" s="92" t="s">
        <v>2651</v>
      </c>
      <c r="B1162" s="91" t="s">
        <v>2652</v>
      </c>
      <c r="C1162" s="6" t="str">
        <f t="shared" si="29"/>
        <v>黄金鲽鱼</v>
      </c>
    </row>
    <row r="1163" spans="1:3" s="2" customFormat="1">
      <c r="A1163" s="90" t="s">
        <v>2653</v>
      </c>
      <c r="B1163" s="91" t="s">
        <v>2654</v>
      </c>
      <c r="C1163" s="6" t="str">
        <f t="shared" si="29"/>
        <v>黄金龙虾</v>
      </c>
    </row>
    <row r="1164" spans="1:3" s="2" customFormat="1">
      <c r="A1164" s="90" t="s">
        <v>2655</v>
      </c>
      <c r="B1164" s="91" t="s">
        <v>2656</v>
      </c>
      <c r="C1164" s="6" t="str">
        <f t="shared" si="29"/>
        <v>黄金海龟</v>
      </c>
    </row>
    <row r="1165" spans="1:3" s="2" customFormat="1">
      <c r="A1165" s="90" t="s">
        <v>2657</v>
      </c>
      <c r="B1165" s="91" t="s">
        <v>2658</v>
      </c>
      <c r="C1165" s="6" t="str">
        <f t="shared" si="29"/>
        <v>黄金伽罗楼</v>
      </c>
    </row>
    <row r="1166" spans="1:3" s="2" customFormat="1">
      <c r="A1166" s="90" t="s">
        <v>2659</v>
      </c>
      <c r="B1166" s="91" t="s">
        <v>2660</v>
      </c>
      <c r="C1166" s="6" t="str">
        <f t="shared" si="29"/>
        <v>黄金鲸鲨</v>
      </c>
    </row>
    <row r="1167" spans="1:3" s="2" customFormat="1">
      <c r="A1167" s="90" t="s">
        <v>2661</v>
      </c>
      <c r="B1167" s="91" t="s">
        <v>2662</v>
      </c>
      <c r="C1167" s="6" t="str">
        <f t="shared" si="29"/>
        <v>黄金鳐鱼</v>
      </c>
    </row>
    <row r="1168" spans="1:3" s="2" customFormat="1">
      <c r="A1168" s="90" t="s">
        <v>2663</v>
      </c>
      <c r="B1168" s="91" t="s">
        <v>2664</v>
      </c>
      <c r="C1168" s="6" t="str">
        <f t="shared" si="29"/>
        <v>黄金虎鲸</v>
      </c>
    </row>
    <row r="1169" spans="1:3" s="2" customFormat="1">
      <c r="A1169" s="90" t="s">
        <v>2665</v>
      </c>
      <c r="B1169" s="91" t="s">
        <v>2666</v>
      </c>
      <c r="C1169" s="6" t="str">
        <f t="shared" si="29"/>
        <v>黄金锤头鲨</v>
      </c>
    </row>
    <row r="1170" spans="1:3" s="2" customFormat="1">
      <c r="A1170" s="91" t="s">
        <v>2667</v>
      </c>
      <c r="B1170" s="91" t="s">
        <v>2668</v>
      </c>
      <c r="C1170" s="6" t="str">
        <f t="shared" si="29"/>
        <v>龙舟</v>
      </c>
    </row>
    <row r="1171" spans="1:3" s="2" customFormat="1">
      <c r="A1171" s="90" t="s">
        <v>2669</v>
      </c>
      <c r="B1171" s="91" t="s">
        <v>2670</v>
      </c>
      <c r="C1171" s="6" t="str">
        <f t="shared" si="29"/>
        <v>艾莎</v>
      </c>
    </row>
    <row r="1172" spans="1:3" s="2" customFormat="1">
      <c r="A1172" s="91" t="s">
        <v>2671</v>
      </c>
      <c r="B1172" s="91" t="s">
        <v>2672</v>
      </c>
      <c r="C1172" s="6" t="str">
        <f t="shared" si="29"/>
        <v>金蟾</v>
      </c>
    </row>
    <row r="1173" spans="1:3" s="2" customFormat="1">
      <c r="A1173" s="90" t="s">
        <v>2673</v>
      </c>
      <c r="B1173" s="91" t="s">
        <v>2674</v>
      </c>
      <c r="C1173" s="6" t="str">
        <f t="shared" si="29"/>
        <v>玄龙鲸</v>
      </c>
    </row>
    <row r="1174" spans="1:3" s="2" customFormat="1">
      <c r="A1174" s="90" t="s">
        <v>2675</v>
      </c>
      <c r="B1174" s="94" t="s">
        <v>2676</v>
      </c>
      <c r="C1174" s="6" t="str">
        <f t="shared" si="29"/>
        <v>财神</v>
      </c>
    </row>
    <row r="1175" spans="1:3" s="2" customFormat="1" ht="16.2">
      <c r="A1175" s="92" t="s">
        <v>2677</v>
      </c>
      <c r="B1175" s="94" t="s">
        <v>2678</v>
      </c>
      <c r="C1175" s="6" t="str">
        <f t="shared" si="29"/>
        <v>冰海精灵</v>
      </c>
    </row>
    <row r="1176" spans="1:3" s="2" customFormat="1">
      <c r="A1176" s="91" t="s">
        <v>2679</v>
      </c>
      <c r="B1176" s="94" t="s">
        <v>2680</v>
      </c>
      <c r="C1176" s="6" t="str">
        <f t="shared" si="29"/>
        <v>九头龙</v>
      </c>
    </row>
    <row r="1177" spans="1:3" s="2" customFormat="1">
      <c r="A1177" s="90" t="s">
        <v>2681</v>
      </c>
      <c r="B1177" s="94" t="s">
        <v>2682</v>
      </c>
      <c r="C1177" s="6" t="str">
        <f t="shared" si="29"/>
        <v>蟹元帅</v>
      </c>
    </row>
    <row r="1178" spans="1:3" s="2" customFormat="1">
      <c r="A1178" s="90" t="s">
        <v>2683</v>
      </c>
      <c r="B1178" s="94" t="s">
        <v>2684</v>
      </c>
      <c r="C1178" s="6" t="str">
        <f t="shared" si="29"/>
        <v>暴富鸭</v>
      </c>
    </row>
    <row r="1179" spans="1:3" s="2" customFormat="1">
      <c r="A1179" s="90" t="s">
        <v>2685</v>
      </c>
      <c r="B1179" s="91" t="s">
        <v>2686</v>
      </c>
      <c r="C1179" s="6" t="str">
        <f t="shared" si="29"/>
        <v>雷公锤</v>
      </c>
    </row>
    <row r="1180" spans="1:3" s="2" customFormat="1">
      <c r="A1180" s="90" t="s">
        <v>2687</v>
      </c>
      <c r="B1180" s="91" t="s">
        <v>2688</v>
      </c>
      <c r="C1180" s="6" t="str">
        <f t="shared" si="29"/>
        <v>漂流瓶</v>
      </c>
    </row>
    <row r="1181" spans="1:3" s="2" customFormat="1" ht="16.2">
      <c r="A1181" s="95" t="s">
        <v>2689</v>
      </c>
      <c r="B1181" s="91" t="s">
        <v>2690</v>
      </c>
      <c r="C1181" s="6" t="str">
        <f t="shared" si="29"/>
        <v>爆裂海胆</v>
      </c>
    </row>
    <row r="1182" spans="1:3" s="2" customFormat="1">
      <c r="A1182" s="90" t="s">
        <v>2691</v>
      </c>
      <c r="B1182" s="91" t="s">
        <v>2692</v>
      </c>
      <c r="C1182" s="6" t="str">
        <f t="shared" si="29"/>
        <v>聚宝盆</v>
      </c>
    </row>
    <row r="1183" spans="1:3" s="2" customFormat="1">
      <c r="A1183" s="96" t="s">
        <v>2693</v>
      </c>
      <c r="B1183" s="97" t="s">
        <v>2694</v>
      </c>
      <c r="C1183" s="6" t="str">
        <f t="shared" si="29"/>
        <v>爆爆河豚</v>
      </c>
    </row>
    <row r="1184" spans="1:3" s="2" customFormat="1">
      <c r="A1184" s="98" t="s">
        <v>2695</v>
      </c>
      <c r="B1184" s="2" t="s">
        <v>2696</v>
      </c>
      <c r="C1184" s="6" t="str">
        <f t="shared" si="29"/>
        <v>小黄鸭</v>
      </c>
    </row>
    <row r="1185" spans="1:3" s="2" customFormat="1">
      <c r="A1185" s="98" t="s">
        <v>2697</v>
      </c>
      <c r="B1185" s="2" t="s">
        <v>2696</v>
      </c>
      <c r="C1185" s="6" t="str">
        <f t="shared" si="29"/>
        <v>小黄鸭</v>
      </c>
    </row>
    <row r="1186" spans="1:3" s="2" customFormat="1">
      <c r="A1186" s="98" t="s">
        <v>2698</v>
      </c>
      <c r="B1186" s="2" t="s">
        <v>2279</v>
      </c>
      <c r="C1186" s="6" t="str">
        <f t="shared" si="29"/>
        <v>暗影宝船</v>
      </c>
    </row>
    <row r="1187" spans="1:3" s="2" customFormat="1">
      <c r="A1187" s="98" t="s">
        <v>2699</v>
      </c>
      <c r="B1187" s="2" t="s">
        <v>2700</v>
      </c>
      <c r="C1187" s="6" t="str">
        <f t="shared" si="29"/>
        <v>金光水母</v>
      </c>
    </row>
    <row r="1188" spans="1:3" s="2" customFormat="1">
      <c r="A1188" s="98" t="s">
        <v>2701</v>
      </c>
      <c r="B1188" s="2" t="s">
        <v>2281</v>
      </c>
      <c r="C1188" s="6" t="str">
        <f t="shared" si="29"/>
        <v>浴火金凰</v>
      </c>
    </row>
    <row r="1189" spans="1:3" s="2" customFormat="1">
      <c r="A1189" s="98" t="s">
        <v>2702</v>
      </c>
      <c r="B1189" s="2" t="s">
        <v>2703</v>
      </c>
      <c r="C1189" s="6" t="str">
        <f t="shared" si="29"/>
        <v>噬魂鲨</v>
      </c>
    </row>
    <row r="1190" spans="1:3" s="2" customFormat="1">
      <c r="A1190" s="98" t="s">
        <v>2704</v>
      </c>
      <c r="B1190" s="2" t="s">
        <v>2705</v>
      </c>
      <c r="C1190" s="6" t="str">
        <f t="shared" si="29"/>
        <v>激光虎鲸</v>
      </c>
    </row>
    <row r="1191" spans="1:3" s="2" customFormat="1">
      <c r="A1191" s="98" t="s">
        <v>2706</v>
      </c>
      <c r="B1191" s="2" t="s">
        <v>2707</v>
      </c>
      <c r="C1191" s="6" t="str">
        <f t="shared" si="29"/>
        <v>漩涡鱼</v>
      </c>
    </row>
    <row r="1192" spans="1:3" s="2" customFormat="1">
      <c r="A1192" s="98" t="s">
        <v>2708</v>
      </c>
      <c r="B1192" s="2" t="s">
        <v>2709</v>
      </c>
      <c r="C1192" s="6" t="str">
        <f t="shared" si="29"/>
        <v>爆炸河豚</v>
      </c>
    </row>
    <row r="1193" spans="1:3" s="2" customFormat="1">
      <c r="A1193" s="98" t="s">
        <v>2710</v>
      </c>
      <c r="B1193" s="2" t="s">
        <v>2711</v>
      </c>
      <c r="C1193" s="6" t="str">
        <f t="shared" si="29"/>
        <v>火箭鲨</v>
      </c>
    </row>
    <row r="1194" spans="1:3" s="2" customFormat="1">
      <c r="A1194" s="98" t="s">
        <v>2712</v>
      </c>
      <c r="B1194" s="2" t="s">
        <v>2713</v>
      </c>
      <c r="C1194" s="6" t="str">
        <f t="shared" si="29"/>
        <v>五灵珠</v>
      </c>
    </row>
    <row r="1195" spans="1:3" s="2" customFormat="1">
      <c r="A1195" s="98" t="s">
        <v>2714</v>
      </c>
      <c r="B1195" s="2" t="s">
        <v>2715</v>
      </c>
      <c r="C1195" s="6" t="str">
        <f t="shared" si="29"/>
        <v>紫金乌贼</v>
      </c>
    </row>
    <row r="1196" spans="1:3" s="2" customFormat="1">
      <c r="A1196" s="98" t="s">
        <v>2716</v>
      </c>
      <c r="B1196" s="2" t="s">
        <v>2717</v>
      </c>
      <c r="C1196" s="6" t="str">
        <f t="shared" si="29"/>
        <v>番天印</v>
      </c>
    </row>
    <row r="1197" spans="1:3" s="2" customFormat="1">
      <c r="A1197" s="98" t="s">
        <v>2718</v>
      </c>
      <c r="B1197" s="2" t="s">
        <v>2719</v>
      </c>
      <c r="C1197" s="6" t="str">
        <f t="shared" si="29"/>
        <v>阴阳镜</v>
      </c>
    </row>
    <row r="1198" spans="1:3" s="2" customFormat="1">
      <c r="A1198" s="98" t="s">
        <v>2720</v>
      </c>
      <c r="B1198" s="2" t="s">
        <v>2721</v>
      </c>
      <c r="C1198" s="6" t="str">
        <f t="shared" si="29"/>
        <v>金牛送宝</v>
      </c>
    </row>
    <row r="1199" spans="1:3" s="2" customFormat="1">
      <c r="A1199" s="98" t="s">
        <v>2722</v>
      </c>
      <c r="B1199" s="2" t="s">
        <v>2723</v>
      </c>
      <c r="C1199" s="6" t="str">
        <f t="shared" si="29"/>
        <v>横公鱼</v>
      </c>
    </row>
    <row r="1200" spans="1:3" s="2" customFormat="1">
      <c r="A1200" s="98" t="s">
        <v>2724</v>
      </c>
      <c r="B1200" s="2" t="s">
        <v>2725</v>
      </c>
      <c r="C1200" s="6" t="str">
        <f t="shared" si="29"/>
        <v>金钱鳄</v>
      </c>
    </row>
    <row r="1201" spans="1:3" s="2" customFormat="1">
      <c r="A1201" s="98" t="s">
        <v>2726</v>
      </c>
      <c r="B1201" s="2" t="s">
        <v>2727</v>
      </c>
      <c r="C1201" s="6" t="str">
        <f t="shared" si="29"/>
        <v>爆破蟹</v>
      </c>
    </row>
    <row r="1202" spans="1:3" s="2" customFormat="1">
      <c r="A1202" s="98" t="s">
        <v>2728</v>
      </c>
      <c r="B1202" s="2" t="s">
        <v>2729</v>
      </c>
      <c r="C1202" s="6" t="str">
        <f t="shared" si="29"/>
        <v>花狐貂</v>
      </c>
    </row>
    <row r="1203" spans="1:3" s="2" customFormat="1">
      <c r="A1203" s="98" t="s">
        <v>2730</v>
      </c>
      <c r="B1203" s="2" t="s">
        <v>2731</v>
      </c>
      <c r="C1203" s="6" t="str">
        <f t="shared" si="29"/>
        <v>夔牛鼓</v>
      </c>
    </row>
    <row r="1204" spans="1:3" s="2" customFormat="1">
      <c r="A1204" s="98" t="s">
        <v>2732</v>
      </c>
      <c r="B1204" s="2" t="s">
        <v>2733</v>
      </c>
      <c r="C1204" s="6" t="str">
        <f t="shared" si="29"/>
        <v>诛仙剑</v>
      </c>
    </row>
    <row r="1205" spans="1:3" s="2" customFormat="1">
      <c r="A1205" s="98" t="s">
        <v>2734</v>
      </c>
      <c r="B1205" s="2" t="s">
        <v>2735</v>
      </c>
      <c r="C1205" s="6" t="str">
        <f t="shared" si="29"/>
        <v>御风白虎</v>
      </c>
    </row>
    <row r="1206" spans="1:3" s="2" customFormat="1">
      <c r="A1206" s="98" t="s">
        <v>2736</v>
      </c>
      <c r="B1206" s="2" t="s">
        <v>2737</v>
      </c>
      <c r="C1206" s="6" t="str">
        <f t="shared" si="29"/>
        <v>多宝道人</v>
      </c>
    </row>
    <row r="1207" spans="1:3" s="2" customFormat="1">
      <c r="A1207" s="98" t="s">
        <v>2738</v>
      </c>
      <c r="B1207" s="2" t="s">
        <v>2739</v>
      </c>
      <c r="C1207" s="6" t="str">
        <f t="shared" si="29"/>
        <v>怒焰玄武</v>
      </c>
    </row>
    <row r="1208" spans="1:3" s="2" customFormat="1">
      <c r="A1208" s="98" t="s">
        <v>2740</v>
      </c>
      <c r="B1208" s="2" t="s">
        <v>2741</v>
      </c>
      <c r="C1208" s="6" t="str">
        <f t="shared" si="29"/>
        <v>山河社稷图</v>
      </c>
    </row>
    <row r="1209" spans="1:3" s="2" customFormat="1">
      <c r="A1209" s="98" t="s">
        <v>2742</v>
      </c>
      <c r="B1209" s="2" t="s">
        <v>2743</v>
      </c>
      <c r="C1209" s="6" t="str">
        <f t="shared" si="29"/>
        <v>加特林蟹</v>
      </c>
    </row>
    <row r="1210" spans="1:3" s="2" customFormat="1">
      <c r="A1210" t="s">
        <v>2744</v>
      </c>
      <c r="B1210" t="s">
        <v>2745</v>
      </c>
      <c r="C1210" s="6" t="str">
        <f t="shared" si="29"/>
        <v>创世圣龙</v>
      </c>
    </row>
    <row r="1211" spans="1:3" s="2" customFormat="1">
      <c r="A1211" s="98" t="s">
        <v>2746</v>
      </c>
      <c r="B1211" s="2" t="s">
        <v>2747</v>
      </c>
      <c r="C1211" s="6" t="str">
        <f t="shared" si="29"/>
        <v>在神域中镇守的黄金系上古巨龙，威力无双</v>
      </c>
    </row>
    <row r="1212" spans="1:3" s="2" customFormat="1">
      <c r="A1212" s="98" t="s">
        <v>2748</v>
      </c>
      <c r="B1212" s="2" t="s">
        <v>2749</v>
      </c>
      <c r="C1212" s="6" t="str">
        <f t="shared" ref="C1212:C1275" si="30">B1212</f>
        <v>疯狂加特林火力突破上限，无情扫射，弹无虚发</v>
      </c>
    </row>
    <row r="1213" spans="1:3" s="2" customFormat="1">
      <c r="A1213" s="98" t="s">
        <v>2750</v>
      </c>
      <c r="B1213" s="2" t="s">
        <v>2751</v>
      </c>
      <c r="C1213" s="6" t="str">
        <f t="shared" si="30"/>
        <v>先天生灵，喜食灵气矿脉，身形极其灵敏，捕获必发大财</v>
      </c>
    </row>
    <row r="1214" spans="1:3" s="2" customFormat="1">
      <c r="A1214" s="98" t="s">
        <v>2752</v>
      </c>
      <c r="B1214" s="2" t="s">
        <v>2753</v>
      </c>
      <c r="C1214" s="6" t="str">
        <f t="shared" si="30"/>
        <v>上古最神秘三大异兽之夔牛皮做成的鼓，鼓响则风生水起</v>
      </c>
    </row>
    <row r="1215" spans="1:3" s="2" customFormat="1">
      <c r="A1215" s="98" t="s">
        <v>2754</v>
      </c>
      <c r="B1215" s="99" t="s">
        <v>2755</v>
      </c>
      <c r="C1215" s="6" t="str">
        <f t="shared" si="30"/>
        <v>青云门镇派宝剑，诞生于鸿蒙中第一缕光，有弑神诛仙之能</v>
      </c>
    </row>
    <row r="1216" spans="1:3" s="2" customFormat="1">
      <c r="A1216" s="98" t="s">
        <v>2756</v>
      </c>
      <c r="B1216" s="2" t="s">
        <v>2757</v>
      </c>
      <c r="C1216" s="6" t="str">
        <f t="shared" si="30"/>
        <v>四大神兽之一，主风象，虎之王族</v>
      </c>
    </row>
    <row r="1217" spans="1:3" s="2" customFormat="1">
      <c r="A1217" s="98" t="s">
        <v>2758</v>
      </c>
      <c r="B1217" s="2" t="s">
        <v>2759</v>
      </c>
      <c r="C1217" s="6" t="str">
        <f t="shared" si="30"/>
        <v>乾坤百宝袋在手，天下宝物皆纳入袋中</v>
      </c>
    </row>
    <row r="1218" spans="1:3" s="2" customFormat="1">
      <c r="A1218" s="98" t="s">
        <v>2760</v>
      </c>
      <c r="B1218" s="2" t="s">
        <v>2761</v>
      </c>
      <c r="C1218" s="6" t="str">
        <f t="shared" si="30"/>
        <v>四大神兽之一，伏水深处，震怒则火起，极难遇</v>
      </c>
    </row>
    <row r="1219" spans="1:3" s="2" customFormat="1">
      <c r="A1219" s="98" t="s">
        <v>2762</v>
      </c>
      <c r="B1219" s="2" t="s">
        <v>2763</v>
      </c>
      <c r="C1219" s="6" t="str">
        <f t="shared" si="30"/>
        <v>一图收山河，自生天地，滋养万物，实乃不可多得的至宝</v>
      </c>
    </row>
    <row r="1220" spans="1:3" s="2" customFormat="1">
      <c r="A1220" s="98" t="s">
        <v>2764</v>
      </c>
      <c r="B1220" s="2" t="s">
        <v>2765</v>
      </c>
      <c r="C1220" s="6" t="str">
        <f t="shared" si="30"/>
        <v>承袭上古灵气，游离世间凝聚五珠，威力不同凡响</v>
      </c>
    </row>
    <row r="1221" spans="1:3" s="2" customFormat="1">
      <c r="A1221" s="98" t="s">
        <v>2766</v>
      </c>
      <c r="B1221" s="2" t="s">
        <v>2767</v>
      </c>
      <c r="C1221" s="6" t="str">
        <f t="shared" si="30"/>
        <v>深渊裂缝中流窜出的魔头，驯服可驱为己用</v>
      </c>
    </row>
    <row r="1222" spans="1:3" s="2" customFormat="1">
      <c r="A1222" s="98" t="s">
        <v>2768</v>
      </c>
      <c r="B1222" s="2" t="s">
        <v>2769</v>
      </c>
      <c r="C1222" s="6" t="str">
        <f t="shared" si="30"/>
        <v>阐截两教登顶封神后，流落于海底的宝物</v>
      </c>
    </row>
    <row r="1223" spans="1:3" s="2" customFormat="1">
      <c r="A1223" s="98" t="s">
        <v>2770</v>
      </c>
      <c r="B1223" s="2" t="s">
        <v>2771</v>
      </c>
      <c r="C1223" s="6" t="str">
        <f t="shared" si="30"/>
        <v>镜有阴阳，其阳，主造化，劝谏万物，其阴，主制裁，万物归一</v>
      </c>
    </row>
    <row r="1224" spans="1:3" s="2" customFormat="1">
      <c r="A1224" s="98" t="s">
        <v>2772</v>
      </c>
      <c r="B1224" s="2" t="s">
        <v>2773</v>
      </c>
      <c r="C1224" s="6" t="str">
        <f t="shared" si="30"/>
        <v>牛气冲天，捕获此神牛者，得其眷顾，撞得大量金币</v>
      </c>
    </row>
    <row r="1225" spans="1:3" s="2" customFormat="1">
      <c r="A1225" s="98" t="s">
        <v>2774</v>
      </c>
      <c r="B1225" s="2" t="s">
        <v>2775</v>
      </c>
      <c r="C1225" s="6" t="str">
        <f t="shared" si="30"/>
        <v>吸食海底石头得灵力，攒得巨量灵气后现于人前</v>
      </c>
    </row>
    <row r="1226" spans="1:3" s="2" customFormat="1">
      <c r="A1226" s="98" t="s">
        <v>2776</v>
      </c>
      <c r="B1226" s="2" t="s">
        <v>2777</v>
      </c>
      <c r="C1226" s="6" t="str">
        <f t="shared" si="30"/>
        <v>以古钱币堆积所化型而成的巨鳄，捕获后将回归本质</v>
      </c>
    </row>
    <row r="1227" spans="1:3" s="2" customFormat="1">
      <c r="A1227" s="98" t="s">
        <v>2778</v>
      </c>
      <c r="B1227" s="2" t="s">
        <v>2779</v>
      </c>
      <c r="C1227" s="6" t="str">
        <f t="shared" si="30"/>
        <v>多重炸弹威力无穷，所向无敌</v>
      </c>
    </row>
    <row r="1228" spans="1:3" s="2" customFormat="1">
      <c r="A1228" s="98" t="s">
        <v>2780</v>
      </c>
      <c r="B1228" s="2" t="s">
        <v>2781</v>
      </c>
      <c r="C1228" s="6" t="str">
        <f t="shared" si="30"/>
        <v>迎着风雨和巨浪，满载着金银财宝返航，美酒敬上，音乐奏响，启航！</v>
      </c>
    </row>
    <row r="1229" spans="1:3" s="2" customFormat="1">
      <c r="A1229" s="98" t="s">
        <v>2782</v>
      </c>
      <c r="B1229" s="2" t="s">
        <v>2783</v>
      </c>
      <c r="C1229" s="6" t="str">
        <f t="shared" si="30"/>
        <v>幽暗海域的霸王，财富与神秘的代名词</v>
      </c>
    </row>
    <row r="1230" spans="1:3" s="2" customFormat="1">
      <c r="A1230" s="98" t="s">
        <v>2784</v>
      </c>
      <c r="B1230" s="2" t="s">
        <v>2785</v>
      </c>
      <c r="C1230" s="6" t="str">
        <f t="shared" si="30"/>
        <v>百鸟之王金凰，带来幸运与财富，此神鸟，非有大运之人不可得</v>
      </c>
    </row>
    <row r="1231" spans="1:3" s="2" customFormat="1">
      <c r="A1231" s="98" t="s">
        <v>2786</v>
      </c>
      <c r="B1231" s="2" t="s">
        <v>2787</v>
      </c>
      <c r="C1231" s="6" t="str">
        <f t="shared" si="30"/>
        <v>具有强大能量，将万物吞噬，转化作金钱的神奇能力</v>
      </c>
    </row>
    <row r="1232" spans="1:3" s="2" customFormat="1">
      <c r="A1232" s="98" t="s">
        <v>2788</v>
      </c>
      <c r="B1232" s="2" t="s">
        <v>2789</v>
      </c>
      <c r="C1232" s="6" t="str">
        <f t="shared" si="30"/>
        <v>向指定方向发射电磁炮，强大冲击力可撼动一切</v>
      </c>
    </row>
    <row r="1233" spans="1:3" s="2" customFormat="1">
      <c r="A1233" s="98" t="s">
        <v>2790</v>
      </c>
      <c r="B1233" s="2" t="s">
        <v>2791</v>
      </c>
      <c r="C1233" s="6" t="str">
        <f t="shared" si="30"/>
        <v>将捕获场中漩涡鱼的所有同类鱼，片甲不留</v>
      </c>
    </row>
    <row r="1234" spans="1:3" s="2" customFormat="1">
      <c r="A1234" s="98" t="s">
        <v>2792</v>
      </c>
      <c r="B1234" s="2" t="s">
        <v>2793</v>
      </c>
      <c r="C1234" s="6" t="str">
        <f t="shared" si="30"/>
        <v>此炸弹威力无双，震慑全场</v>
      </c>
    </row>
    <row r="1235" spans="1:3" s="2" customFormat="1">
      <c r="A1235" s="98" t="s">
        <v>2794</v>
      </c>
      <c r="B1235" s="2" t="s">
        <v>2795</v>
      </c>
      <c r="C1235" s="6" t="str">
        <f t="shared" si="30"/>
        <v>三星高照</v>
      </c>
    </row>
    <row r="1236" spans="1:3" s="2" customFormat="1">
      <c r="A1236" s="98" t="s">
        <v>2796</v>
      </c>
      <c r="B1236" s="2" t="s">
        <v>2797</v>
      </c>
      <c r="C1236" s="6" t="str">
        <f t="shared" si="30"/>
        <v>三阳开泰</v>
      </c>
    </row>
    <row r="1237" spans="1:3" s="2" customFormat="1">
      <c r="A1237" s="98" t="s">
        <v>2798</v>
      </c>
      <c r="B1237" s="2" t="s">
        <v>2799</v>
      </c>
      <c r="C1237" s="6" t="str">
        <f t="shared" si="30"/>
        <v>四季发财</v>
      </c>
    </row>
    <row r="1238" spans="1:3" s="2" customFormat="1">
      <c r="A1238" s="98" t="s">
        <v>2800</v>
      </c>
      <c r="B1238" s="2" t="s">
        <v>2801</v>
      </c>
      <c r="C1238" s="6" t="str">
        <f t="shared" si="30"/>
        <v>四喜临门</v>
      </c>
    </row>
    <row r="1239" spans="1:3" s="2" customFormat="1">
      <c r="A1239" s="98" t="s">
        <v>2802</v>
      </c>
      <c r="B1239" s="2" t="s">
        <v>2803</v>
      </c>
      <c r="C1239" s="6" t="str">
        <f t="shared" si="30"/>
        <v>五子登科</v>
      </c>
    </row>
    <row r="1240" spans="1:3">
      <c r="A1240" s="98" t="s">
        <v>2804</v>
      </c>
      <c r="B1240" s="91" t="s">
        <v>2805</v>
      </c>
      <c r="C1240" s="6" t="str">
        <f t="shared" si="30"/>
        <v>定时开赛，围抢龙舟，赢伤害排名得大奖，最后一击有惊喜哦~</v>
      </c>
    </row>
    <row r="1241" spans="1:3">
      <c r="A1241" s="98" t="s">
        <v>2806</v>
      </c>
      <c r="B1241" s="91" t="s">
        <v>2807</v>
      </c>
      <c r="C1241" s="6" t="str">
        <f t="shared" si="30"/>
        <v>高贵冷艳的公主，与生俱来的呼风唤雪技能，随时随地冰冻场上的鱼</v>
      </c>
    </row>
    <row r="1242" spans="1:3">
      <c r="A1242" s="98" t="s">
        <v>2808</v>
      </c>
      <c r="B1242" s="91" t="s">
        <v>2809</v>
      </c>
      <c r="C1242" s="6" t="str">
        <f t="shared" si="30"/>
        <v>捕获金蟾或抽取幸运卡牌，即可瓜分房间奖池</v>
      </c>
    </row>
    <row r="1243" spans="1:3">
      <c r="A1243" s="98" t="s">
        <v>2810</v>
      </c>
      <c r="B1243" s="91" t="s">
        <v>2811</v>
      </c>
      <c r="C1243" s="6" t="str">
        <f t="shared" si="30"/>
        <v>玄龙鲸的独角可贯穿全场，捕获它将让您所向披靡，战无不胜</v>
      </c>
    </row>
    <row r="1244" spans="1:3">
      <c r="A1244" s="100" t="s">
        <v>2812</v>
      </c>
      <c r="B1244" s="101" t="s">
        <v>2813</v>
      </c>
      <c r="C1244" s="6" t="str">
        <f t="shared" si="30"/>
        <v>财神降临，捕获后有机会翻倍得大奖，最高1500倍</v>
      </c>
    </row>
    <row r="1245" spans="1:3">
      <c r="A1245" s="100" t="s">
        <v>2814</v>
      </c>
      <c r="B1245" s="94" t="s">
        <v>2815</v>
      </c>
      <c r="C1245" s="6" t="str">
        <f t="shared" si="30"/>
        <v>传说中的幸运之神，捕获它触发天使祝福，限时免费开火，体验金币暴击快感</v>
      </c>
    </row>
    <row r="1246" spans="1:3">
      <c r="A1246" s="15" t="s">
        <v>2816</v>
      </c>
      <c r="B1246" s="94" t="s">
        <v>2817</v>
      </c>
      <c r="C1246" s="6" t="str">
        <f t="shared" si="30"/>
        <v>九头龙描述</v>
      </c>
    </row>
    <row r="1247" spans="1:3">
      <c r="A1247" s="98" t="s">
        <v>2818</v>
      </c>
      <c r="B1247" s="94" t="s">
        <v>2819</v>
      </c>
      <c r="C1247" s="6" t="str">
        <f t="shared" si="30"/>
        <v>见过豪横的没见过这么豪横的，竟然敢横着走！捕获后进行多次全屏攻击，最高1000倍</v>
      </c>
    </row>
    <row r="1248" spans="1:3">
      <c r="A1248" s="98" t="s">
        <v>2820</v>
      </c>
      <c r="B1248" s="94" t="s">
        <v>2821</v>
      </c>
      <c r="C1248" s="6" t="str">
        <f t="shared" si="30"/>
        <v>想暴富吗？捕获它，让您一夜暴富不是梦！</v>
      </c>
    </row>
    <row r="1249" spans="1:5">
      <c r="A1249" s="100" t="s">
        <v>2822</v>
      </c>
      <c r="B1249" s="91" t="s">
        <v>2823</v>
      </c>
      <c r="C1249" s="6" t="str">
        <f t="shared" si="30"/>
        <v>天界法器，能引动强横无比的天雷，捕获后释放雷电之力秒杀一定范围内的鱼</v>
      </c>
    </row>
    <row r="1250" spans="1:5">
      <c r="A1250" s="90" t="s">
        <v>2824</v>
      </c>
      <c r="B1250" s="91" t="s">
        <v>2825</v>
      </c>
      <c r="C1250" s="6" t="str">
        <f t="shared" si="30"/>
        <v>捕获后得一张小游戏卡牌，不一样的小游戏，体验金币暴增的感觉</v>
      </c>
    </row>
    <row r="1251" spans="1:5" ht="16.2">
      <c r="A1251" s="95" t="s">
        <v>2826</v>
      </c>
      <c r="B1251" s="91" t="s">
        <v>2827</v>
      </c>
      <c r="C1251" s="6" t="str">
        <f t="shared" si="30"/>
        <v>爆裂海胆描述</v>
      </c>
    </row>
    <row r="1252" spans="1:5">
      <c r="A1252" s="90" t="s">
        <v>2828</v>
      </c>
      <c r="B1252" s="91" t="s">
        <v>2829</v>
      </c>
      <c r="C1252" s="6" t="str">
        <f t="shared" si="30"/>
        <v>每次被打中都会涨大量金币的盆子，谁会不想拥有它呢？</v>
      </c>
    </row>
    <row r="1253" spans="1:5">
      <c r="A1253" s="90" t="s">
        <v>2830</v>
      </c>
      <c r="B1253" s="91" t="s">
        <v>2831</v>
      </c>
      <c r="C1253" s="6" t="str">
        <f t="shared" si="30"/>
        <v>海底疯狂的代名词，每次点击都在暴富与自爆之间徘徊。\n放手搏还是求稳赚？</v>
      </c>
    </row>
    <row r="1254" spans="1:5">
      <c r="A1254" s="98" t="s">
        <v>2832</v>
      </c>
      <c r="B1254" s="91" t="s">
        <v>2833</v>
      </c>
      <c r="C1254" s="6" t="str">
        <f t="shared" si="30"/>
        <v>海底的竞速王者，点燃背上的火箭可以瞬间加速至音速，狂暴时的冲撞无人能挡</v>
      </c>
    </row>
    <row r="1255" spans="1:5">
      <c r="A1255" s="70" t="s">
        <v>2834</v>
      </c>
      <c r="B1255" s="91" t="s">
        <v>2835</v>
      </c>
      <c r="C1255" s="6" t="str">
        <f t="shared" si="30"/>
        <v>三星高照，福、禄、寿星降临，寓意吉祥幸福、富贵平安、健康长寿！</v>
      </c>
    </row>
    <row r="1256" spans="1:5">
      <c r="A1256" s="70" t="s">
        <v>2836</v>
      </c>
      <c r="B1256" s="91" t="s">
        <v>2837</v>
      </c>
      <c r="C1256" s="6" t="str">
        <f t="shared" si="30"/>
        <v>三阳开泰，春回大地、阴消阳长、生机勃勃、吉亨兴盛之象</v>
      </c>
    </row>
    <row r="1257" spans="1:5">
      <c r="A1257" s="70" t="s">
        <v>2838</v>
      </c>
      <c r="B1257" s="91" t="s">
        <v>2839</v>
      </c>
      <c r="C1257" s="6" t="str">
        <f t="shared" si="30"/>
        <v>冬去春来、春生夏长、秋收冬藏、四季发财，四季的财源滚滚来！</v>
      </c>
    </row>
    <row r="1258" spans="1:5">
      <c r="A1258" s="70" t="s">
        <v>2840</v>
      </c>
      <c r="B1258" s="91" t="s">
        <v>2841</v>
      </c>
      <c r="C1258" s="6" t="str">
        <f t="shared" si="30"/>
        <v>久旱逢甘霖、他乡遇故知、洞房花烛夜、金榜题名时，四喜齐至</v>
      </c>
    </row>
    <row r="1259" spans="1:5">
      <c r="A1259" s="70" t="s">
        <v>2842</v>
      </c>
      <c r="B1259" s="91" t="s">
        <v>2843</v>
      </c>
      <c r="C1259" s="6" t="str">
        <f t="shared" si="30"/>
        <v>五子登科寓意财源通四海、玉堂浮瑞气、合家乐安然、年丰人增寿、家和万事兴！</v>
      </c>
    </row>
    <row r="1260" spans="1:5">
      <c r="A1260" s="96" t="s">
        <v>2844</v>
      </c>
      <c r="B1260" s="97" t="s">
        <v>225</v>
      </c>
      <c r="C1260" s="6" t="str">
        <f t="shared" si="30"/>
        <v>福卡</v>
      </c>
    </row>
    <row r="1261" spans="1:5">
      <c r="A1261" s="96" t="s">
        <v>2845</v>
      </c>
      <c r="B1261" s="97" t="s">
        <v>2846</v>
      </c>
      <c r="C1261" s="6" t="str">
        <f t="shared" si="30"/>
        <v>渔场中不定时出现福卡鱼潮，捕获可得稀有道具福卡</v>
      </c>
    </row>
    <row r="1262" spans="1:5">
      <c r="A1262" s="6" t="s">
        <v>2847</v>
      </c>
      <c r="B1262" s="6" t="s">
        <v>2848</v>
      </c>
      <c r="C1262" s="6" t="str">
        <f t="shared" si="30"/>
        <v>%{0}在%{1}使用%{2}炮捕获%{3}获得&lt;color=#fff600&gt;%{4}&lt;/color&gt;</v>
      </c>
      <c r="E1262" s="6" t="s">
        <v>2849</v>
      </c>
    </row>
    <row r="1263" spans="1:5">
      <c r="A1263" s="6" t="s">
        <v>2850</v>
      </c>
      <c r="B1263" s="16"/>
    </row>
    <row r="1264" spans="1:5">
      <c r="A1264" s="6" t="s">
        <v>2851</v>
      </c>
    </row>
    <row r="1265" spans="1:5">
      <c r="A1265" s="6" t="s">
        <v>2852</v>
      </c>
      <c r="B1265" s="6" t="s">
        <v>2853</v>
      </c>
      <c r="C1265" s="6" t="str">
        <f t="shared" si="30"/>
        <v>该物品兑换次数达到上限</v>
      </c>
    </row>
    <row r="1266" spans="1:5">
      <c r="A1266" s="6" t="s">
        <v>2854</v>
      </c>
    </row>
    <row r="1267" spans="1:5">
      <c r="A1267" s="6" t="s">
        <v>2855</v>
      </c>
      <c r="B1267" s="14" t="s">
        <v>2856</v>
      </c>
      <c r="C1267" s="6" t="str">
        <f t="shared" si="30"/>
        <v>活动已结束，无法兑换奖励，出售可换取金币</v>
      </c>
    </row>
    <row r="1268" spans="1:5">
      <c r="A1268" s="6" t="s">
        <v>2857</v>
      </c>
      <c r="B1268" s="14" t="s">
        <v>2858</v>
      </c>
      <c r="C1268" s="6" t="str">
        <f t="shared" si="30"/>
        <v>第%{0}天</v>
      </c>
    </row>
    <row r="1269" spans="1:5">
      <c r="A1269" s="6" t="s">
        <v>2859</v>
      </c>
      <c r="B1269" s="6" t="s">
        <v>2860</v>
      </c>
      <c r="C1269" s="6" t="str">
        <f t="shared" si="30"/>
        <v>每日只能打卡一次哦~（补卡不计次数）</v>
      </c>
    </row>
    <row r="1270" spans="1:5">
      <c r="A1270" s="6" t="s">
        <v>2861</v>
      </c>
      <c r="B1270" s="6" t="s">
        <v>2862</v>
      </c>
      <c r="C1270" s="6" t="str">
        <f t="shared" si="30"/>
        <v>今日还可购买%{0}次</v>
      </c>
      <c r="E1270" s="6" t="s">
        <v>2863</v>
      </c>
    </row>
    <row r="1271" spans="1:5">
      <c r="A1271" s="6" t="s">
        <v>2864</v>
      </c>
      <c r="B1271" s="6" t="s">
        <v>2865</v>
      </c>
      <c r="C1271" s="6" t="str">
        <f t="shared" si="30"/>
        <v>收件箱：</v>
      </c>
    </row>
    <row r="1272" spans="1:5">
      <c r="A1272" s="6" t="s">
        <v>2866</v>
      </c>
      <c r="B1272" s="6" t="s">
        <v>2867</v>
      </c>
      <c r="C1272" s="6" t="str">
        <f t="shared" si="30"/>
        <v>未领取附件的邮件需要领取后才能删除</v>
      </c>
    </row>
    <row r="1273" spans="1:5">
      <c r="A1273" s="6" t="s">
        <v>2868</v>
      </c>
      <c r="B1273" s="6" t="s">
        <v>2869</v>
      </c>
      <c r="C1273" s="6" t="str">
        <f t="shared" si="30"/>
        <v>还没有收到邮件哦~</v>
      </c>
    </row>
    <row r="1274" spans="1:5">
      <c r="A1274" s="6" t="s">
        <v>2870</v>
      </c>
      <c r="B1274" s="102" t="s">
        <v>2871</v>
      </c>
      <c r="C1274" s="6" t="str">
        <f t="shared" si="30"/>
        <v>当前状态无法使用锁定~</v>
      </c>
      <c r="E1274" s="6" t="s">
        <v>2872</v>
      </c>
    </row>
    <row r="1275" spans="1:5">
      <c r="A1275" s="6" t="s">
        <v>2873</v>
      </c>
      <c r="B1275" s="102" t="s">
        <v>2874</v>
      </c>
      <c r="C1275" s="6" t="str">
        <f t="shared" si="30"/>
        <v>当前状态无法使用狂暴~</v>
      </c>
    </row>
    <row r="1276" spans="1:5">
      <c r="A1276" s="6" t="s">
        <v>2875</v>
      </c>
      <c r="B1276" s="6" t="s">
        <v>2876</v>
      </c>
      <c r="C1276" s="6" t="str">
        <f t="shared" ref="C1276:C1339" si="31">B1276</f>
        <v>祝福期间玩家不能切换炮倍</v>
      </c>
    </row>
    <row r="1277" spans="1:5">
      <c r="A1277" s="6" t="s">
        <v>2877</v>
      </c>
      <c r="B1277" s="6" t="s">
        <v>2878</v>
      </c>
      <c r="C1277" s="6" t="str">
        <f t="shared" si="31"/>
        <v>炮解锁成功，待祝福结束可调整炮倍</v>
      </c>
    </row>
    <row r="1278" spans="1:5">
      <c r="A1278" s="15" t="s">
        <v>2879</v>
      </c>
      <c r="B1278" s="15" t="s">
        <v>2880</v>
      </c>
      <c r="C1278" s="6" t="str">
        <f t="shared" si="31"/>
        <v>进度&lt;color=#85D8FF&gt;%{0}&lt;/color&gt;/%{1}</v>
      </c>
    </row>
    <row r="1279" spans="1:5">
      <c r="A1279" s="15" t="s">
        <v>2881</v>
      </c>
      <c r="B1279" s="15" t="s">
        <v>2882</v>
      </c>
      <c r="C1279" s="6" t="str">
        <f t="shared" si="31"/>
        <v>充%{0}元打卡</v>
      </c>
    </row>
    <row r="1280" spans="1:5">
      <c r="A1280" s="15" t="s">
        <v>2883</v>
      </c>
      <c r="B1280" s="15" t="s">
        <v>2884</v>
      </c>
      <c r="C1280" s="6" t="str">
        <f t="shared" si="31"/>
        <v>再充%{0}元补卡</v>
      </c>
    </row>
    <row r="1281" spans="1:5">
      <c r="A1281" s="6" t="s">
        <v>2885</v>
      </c>
      <c r="B1281" s="6" t="s">
        <v>2886</v>
      </c>
      <c r="C1281" s="6" t="str">
        <f t="shared" si="31"/>
        <v>恭喜&lt;color=#93ff6d&gt;%{0}&lt;/color&gt;在&lt;color=#ffd146&gt;%{1}&lt;/color&gt;中抽到了&lt;color=#ffee2d&gt;%{2}&lt;/color&gt;</v>
      </c>
    </row>
    <row r="1282" spans="1:5">
      <c r="A1282" s="15" t="s">
        <v>2887</v>
      </c>
      <c r="B1282" s="15" t="s">
        <v>2888</v>
      </c>
      <c r="C1282" s="6" t="str">
        <f t="shared" si="31"/>
        <v>第%{0}天可打卡\n(今日为第%{1}天)</v>
      </c>
    </row>
    <row r="1283" spans="1:5">
      <c r="A1283" s="15" t="s">
        <v>2889</v>
      </c>
      <c r="B1283" s="15" t="s">
        <v>2890</v>
      </c>
      <c r="C1283" s="6" t="str">
        <f t="shared" si="31"/>
        <v>请先完成第%{0}天\n打卡任务后补卡</v>
      </c>
    </row>
    <row r="1284" spans="1:5">
      <c r="A1284" s="15" t="s">
        <v>2891</v>
      </c>
      <c r="B1284" s="15" t="s">
        <v>2892</v>
      </c>
      <c r="C1284" s="6" t="str">
        <f t="shared" si="31"/>
        <v>请先完成第%{0}天\n补卡任务后补卡</v>
      </c>
    </row>
    <row r="1285" spans="1:5">
      <c r="A1285" s="6" t="s">
        <v>2893</v>
      </c>
      <c r="B1285" s="6" t="s">
        <v>2894</v>
      </c>
      <c r="C1285" s="6" t="str">
        <f t="shared" si="31"/>
        <v>&lt;outline color=#c80236&gt;尊贵的&lt;color=#FFFF00&gt; 贵族%{0} &lt;/color&gt;玩家，正在为您补充金币至&lt;color=#FFFF00&gt;%{1}&lt;/color&gt;&lt;/outline&gt;</v>
      </c>
    </row>
    <row r="1286" spans="1:5">
      <c r="A1286" s="6" t="s">
        <v>2895</v>
      </c>
      <c r="B1286" s="6" t="s">
        <v>2155</v>
      </c>
      <c r="C1286" s="6" t="str">
        <f t="shared" si="31"/>
        <v>万</v>
      </c>
    </row>
    <row r="1287" spans="1:5">
      <c r="A1287" s="6" t="s">
        <v>2896</v>
      </c>
      <c r="B1287" s="6" t="s">
        <v>2897</v>
      </c>
      <c r="C1287" s="6" t="str">
        <f t="shared" si="31"/>
        <v>亿</v>
      </c>
    </row>
    <row r="1288" spans="1:5">
      <c r="A1288" s="6" t="s">
        <v>2898</v>
      </c>
      <c r="B1288" s="103" t="s">
        <v>2899</v>
      </c>
      <c r="C1288" s="6" t="str">
        <f t="shared" si="31"/>
        <v>竞技场今日数据还没有哦</v>
      </c>
    </row>
    <row r="1289" spans="1:5">
      <c r="A1289" s="6" t="s">
        <v>2900</v>
      </c>
      <c r="B1289" s="6" t="s">
        <v>974</v>
      </c>
      <c r="C1289" s="6" t="str">
        <f t="shared" si="31"/>
        <v>昨日排行未产生，敬请期待新一轮的排行哦～</v>
      </c>
    </row>
    <row r="1290" spans="1:5">
      <c r="A1290" s="6" t="s">
        <v>2901</v>
      </c>
      <c r="B1290" s="6" t="s">
        <v>2902</v>
      </c>
      <c r="C1290" s="6" t="str">
        <f t="shared" si="31"/>
        <v>周擂主虚位以待，加油！</v>
      </c>
    </row>
    <row r="1291" spans="1:5">
      <c r="A1291" s="6" t="s">
        <v>2903</v>
      </c>
      <c r="B1291" s="6" t="s">
        <v>2904</v>
      </c>
      <c r="C1291" s="6" t="str">
        <f t="shared" si="31"/>
        <v>&lt;color=#ffffff&gt;基  础:&lt;/color&gt;&lt;color=#00ff00&gt;+%{0}&lt;/color&gt;</v>
      </c>
      <c r="E1291" s="6" t="s">
        <v>229</v>
      </c>
    </row>
    <row r="1292" spans="1:5">
      <c r="A1292" s="6" t="s">
        <v>2905</v>
      </c>
      <c r="B1292" s="6" t="s">
        <v>2906</v>
      </c>
      <c r="C1292" s="6" t="str">
        <f t="shared" si="31"/>
        <v>&lt;color=#ffffff&gt;再  送:&lt;/color&gt;&lt;color=#00ff00&gt;+%{0}&lt;/color&gt;</v>
      </c>
    </row>
    <row r="1293" spans="1:5">
      <c r="A1293" s="6" t="s">
        <v>2907</v>
      </c>
      <c r="B1293" s="6" t="s">
        <v>2908</v>
      </c>
      <c r="C1293" s="6" t="str">
        <f t="shared" si="31"/>
        <v>&lt;color=#ffffff&gt;贵族%{0}:&lt;/color&gt;&lt;color=#00ff00&gt;+%{1}&lt;/color&gt;</v>
      </c>
    </row>
    <row r="1294" spans="1:5">
      <c r="A1294" s="6" t="s">
        <v>2909</v>
      </c>
      <c r="B1294" s="6" t="s">
        <v>2910</v>
      </c>
      <c r="C1294" s="6" t="str">
        <f t="shared" si="31"/>
        <v>&lt;color=#ffffff&gt;天  赋:&lt;/color&gt;&lt;color=#00ff00&gt;+%{0}&lt;/color&gt;</v>
      </c>
    </row>
    <row r="1295" spans="1:5">
      <c r="A1295" s="6" t="s">
        <v>2911</v>
      </c>
      <c r="B1295" s="6" t="s">
        <v>2912</v>
      </c>
      <c r="C1295" s="6" t="str">
        <f t="shared" si="31"/>
        <v>再买%{0}次后双倍</v>
      </c>
    </row>
    <row r="1296" spans="1:5">
      <c r="A1296" s="6" t="s">
        <v>2913</v>
      </c>
      <c r="B1296" s="6" t="s">
        <v>2914</v>
      </c>
      <c r="C1296" s="6" t="str">
        <f t="shared" si="31"/>
        <v>还需充值</v>
      </c>
    </row>
    <row r="1297" spans="1:3">
      <c r="A1297" s="6" t="s">
        <v>2915</v>
      </c>
      <c r="B1297" s="6" t="s">
        <v>2916</v>
      </c>
      <c r="C1297" s="6" t="str">
        <f t="shared" si="31"/>
        <v>温馨提示：福卡可在抽奖中获得哦～</v>
      </c>
    </row>
    <row r="1298" spans="1:3">
      <c r="A1298" s="6" t="s">
        <v>2917</v>
      </c>
      <c r="B1298" s="6" t="s">
        <v>2918</v>
      </c>
      <c r="C1298" s="6" t="str">
        <f t="shared" si="31"/>
        <v>每消耗&lt;color=#ffe340&gt;1&lt;/color&gt;点券，增加&lt;color=#ffe340&gt;1&lt;/color&gt;贵族经验（充值点券不获得贵族经验）</v>
      </c>
    </row>
    <row r="1299" spans="1:3">
      <c r="A1299" s="6" t="s">
        <v>2919</v>
      </c>
      <c r="B1299" s="6" t="s">
        <v>2920</v>
      </c>
      <c r="C1299" s="6" t="str">
        <f t="shared" si="31"/>
        <v>金币总计</v>
      </c>
    </row>
    <row r="1300" spans="1:3">
      <c r="A1300" s="6" t="s">
        <v>2921</v>
      </c>
      <c r="B1300" s="6" t="s">
        <v>2922</v>
      </c>
      <c r="C1300" s="6" t="str">
        <f t="shared" si="31"/>
        <v>星钻总计</v>
      </c>
    </row>
    <row r="1301" spans="1:3">
      <c r="A1301" s="6" t="s">
        <v>2923</v>
      </c>
      <c r="B1301" s="6" t="s">
        <v>2924</v>
      </c>
      <c r="C1301" s="6" t="str">
        <f t="shared" si="31"/>
        <v>初级龙舟福卡赛</v>
      </c>
    </row>
    <row r="1302" spans="1:3">
      <c r="A1302" s="6" t="s">
        <v>2925</v>
      </c>
      <c r="B1302" s="6" t="s">
        <v>2926</v>
      </c>
      <c r="C1302" s="6" t="str">
        <f t="shared" si="31"/>
        <v>中级龙舟福卡赛</v>
      </c>
    </row>
    <row r="1303" spans="1:3">
      <c r="A1303" s="6" t="s">
        <v>2927</v>
      </c>
      <c r="B1303" s="6" t="s">
        <v>2928</v>
      </c>
      <c r="C1303" s="6" t="str">
        <f t="shared" si="31"/>
        <v>高级龙舟福卡赛</v>
      </c>
    </row>
    <row r="1304" spans="1:3">
      <c r="A1304" s="6" t="s">
        <v>2929</v>
      </c>
      <c r="B1304" s="6" t="s">
        <v>2930</v>
      </c>
      <c r="C1304" s="6" t="str">
        <f t="shared" si="31"/>
        <v>福卡鱼潮</v>
      </c>
    </row>
    <row r="1305" spans="1:3">
      <c r="A1305" s="6" t="s">
        <v>2931</v>
      </c>
      <c r="B1305" s="6" t="s">
        <v>938</v>
      </c>
      <c r="C1305" s="6" t="str">
        <f t="shared" si="31"/>
        <v>小游戏</v>
      </c>
    </row>
    <row r="1306" spans="1:3">
      <c r="A1306" s="6" t="s">
        <v>2932</v>
      </c>
      <c r="B1306" s="6" t="s">
        <v>2670</v>
      </c>
      <c r="C1306" s="6" t="str">
        <f t="shared" si="31"/>
        <v>艾莎</v>
      </c>
    </row>
    <row r="1307" spans="1:3">
      <c r="A1307" s="6" t="s">
        <v>2933</v>
      </c>
      <c r="B1307" s="6" t="s">
        <v>2676</v>
      </c>
      <c r="C1307" s="6" t="str">
        <f t="shared" si="31"/>
        <v>财神</v>
      </c>
    </row>
    <row r="1308" spans="1:3">
      <c r="A1308" s="6" t="s">
        <v>2934</v>
      </c>
      <c r="B1308" s="6" t="s">
        <v>2674</v>
      </c>
      <c r="C1308" s="6" t="str">
        <f t="shared" si="31"/>
        <v>玄龙鲸</v>
      </c>
    </row>
    <row r="1309" spans="1:3">
      <c r="A1309" s="6" t="s">
        <v>2935</v>
      </c>
      <c r="B1309" s="6" t="s">
        <v>2936</v>
      </c>
      <c r="C1309" s="6" t="str">
        <f t="shared" si="31"/>
        <v>招财进宝蟾</v>
      </c>
    </row>
    <row r="1310" spans="1:3">
      <c r="A1310" s="6" t="s">
        <v>2937</v>
      </c>
      <c r="B1310" s="6" t="s">
        <v>2678</v>
      </c>
      <c r="C1310" s="6" t="str">
        <f t="shared" si="31"/>
        <v>冰海精灵</v>
      </c>
    </row>
    <row r="1311" spans="1:3">
      <c r="A1311" s="6" t="s">
        <v>2938</v>
      </c>
      <c r="B1311" s="6" t="s">
        <v>2686</v>
      </c>
      <c r="C1311" s="6" t="str">
        <f t="shared" si="31"/>
        <v>雷公锤</v>
      </c>
    </row>
    <row r="1312" spans="1:3">
      <c r="A1312" s="6" t="s">
        <v>2939</v>
      </c>
      <c r="B1312" s="6" t="s">
        <v>2684</v>
      </c>
      <c r="C1312" s="6" t="str">
        <f t="shared" si="31"/>
        <v>暴富鸭</v>
      </c>
    </row>
    <row r="1313" spans="1:3">
      <c r="A1313" s="6" t="s">
        <v>2940</v>
      </c>
      <c r="B1313" s="6" t="s">
        <v>2941</v>
      </c>
      <c r="C1313" s="6" t="str">
        <f t="shared" si="31"/>
        <v>蟹将军</v>
      </c>
    </row>
    <row r="1314" spans="1:3">
      <c r="A1314" s="6" t="s">
        <v>2942</v>
      </c>
      <c r="B1314" s="6" t="s">
        <v>2694</v>
      </c>
      <c r="C1314" s="6" t="str">
        <f t="shared" si="31"/>
        <v>爆爆河豚</v>
      </c>
    </row>
    <row r="1315" spans="1:3">
      <c r="A1315" s="6" t="s">
        <v>2943</v>
      </c>
      <c r="B1315" s="6" t="s">
        <v>2692</v>
      </c>
      <c r="C1315" s="6" t="str">
        <f t="shared" si="31"/>
        <v>聚宝盆</v>
      </c>
    </row>
    <row r="1316" spans="1:3">
      <c r="A1316" s="6" t="s">
        <v>2944</v>
      </c>
      <c r="B1316" s="6" t="s">
        <v>2279</v>
      </c>
      <c r="C1316" s="6" t="str">
        <f t="shared" si="31"/>
        <v>暗影宝船</v>
      </c>
    </row>
    <row r="1317" spans="1:3">
      <c r="A1317" s="6" t="s">
        <v>2945</v>
      </c>
      <c r="B1317" s="6" t="s">
        <v>2281</v>
      </c>
      <c r="C1317" s="6" t="str">
        <f t="shared" si="31"/>
        <v>浴火金凰</v>
      </c>
    </row>
    <row r="1318" spans="1:3">
      <c r="A1318" s="6" t="s">
        <v>2946</v>
      </c>
      <c r="B1318" s="6" t="s">
        <v>2703</v>
      </c>
      <c r="C1318" s="6" t="str">
        <f t="shared" si="31"/>
        <v>噬魂鲨</v>
      </c>
    </row>
    <row r="1319" spans="1:3">
      <c r="A1319" s="6" t="s">
        <v>2947</v>
      </c>
      <c r="B1319" s="6" t="s">
        <v>2805</v>
      </c>
      <c r="C1319" s="6" t="str">
        <f t="shared" si="31"/>
        <v>定时开赛，围抢龙舟，赢伤害排名得大奖，最后一击有惊喜哦~</v>
      </c>
    </row>
    <row r="1320" spans="1:3">
      <c r="A1320" s="6" t="s">
        <v>2948</v>
      </c>
      <c r="B1320" s="6" t="s">
        <v>2805</v>
      </c>
      <c r="C1320" s="6" t="str">
        <f t="shared" si="31"/>
        <v>定时开赛，围抢龙舟，赢伤害排名得大奖，最后一击有惊喜哦~</v>
      </c>
    </row>
    <row r="1321" spans="1:3">
      <c r="A1321" s="6" t="s">
        <v>2949</v>
      </c>
      <c r="B1321" s="6" t="s">
        <v>2805</v>
      </c>
      <c r="C1321" s="6" t="str">
        <f t="shared" si="31"/>
        <v>定时开赛，围抢龙舟，赢伤害排名得大奖，最后一击有惊喜哦~</v>
      </c>
    </row>
    <row r="1322" spans="1:3">
      <c r="A1322" s="6" t="s">
        <v>2950</v>
      </c>
      <c r="B1322" s="16" t="s">
        <v>2951</v>
      </c>
      <c r="C1322" s="6" t="str">
        <f t="shared" si="31"/>
        <v>不定时出现福卡鱼潮，捕获福卡可以参与商城购买得大奖</v>
      </c>
    </row>
    <row r="1323" spans="1:3">
      <c r="A1323" s="6" t="s">
        <v>2952</v>
      </c>
      <c r="B1323" s="16" t="s">
        <v>2953</v>
      </c>
      <c r="C1323" s="6" t="str">
        <f t="shared" si="31"/>
        <v>使用后触发小游戏玩法，不一样的游戏体验，体验金币暴增的感觉</v>
      </c>
    </row>
    <row r="1324" spans="1:3">
      <c r="A1324" s="6" t="s">
        <v>2954</v>
      </c>
      <c r="B1324" s="6" t="s">
        <v>2807</v>
      </c>
      <c r="C1324" s="6" t="str">
        <f t="shared" si="31"/>
        <v>高贵冷艳的公主，与生俱来的呼风唤雪技能，随时随地冰冻场上的鱼</v>
      </c>
    </row>
    <row r="1325" spans="1:3">
      <c r="A1325" s="6" t="s">
        <v>2955</v>
      </c>
      <c r="B1325" s="16" t="s">
        <v>2956</v>
      </c>
      <c r="C1325" s="6" t="str">
        <f t="shared" si="31"/>
        <v>财神到，爆爆爆，最高1500倍</v>
      </c>
    </row>
    <row r="1326" spans="1:3">
      <c r="A1326" s="6" t="s">
        <v>2957</v>
      </c>
      <c r="B1326" s="6" t="s">
        <v>2811</v>
      </c>
      <c r="C1326" s="6" t="str">
        <f t="shared" si="31"/>
        <v>玄龙鲸的独角可贯穿全场，捕获它将让您所向披靡，战无不胜</v>
      </c>
    </row>
    <row r="1327" spans="1:3">
      <c r="A1327" s="6" t="s">
        <v>2958</v>
      </c>
      <c r="B1327" s="6" t="s">
        <v>2959</v>
      </c>
      <c r="C1327" s="6" t="str">
        <f t="shared" si="31"/>
        <v>随机刷新，捕获后瓜分奖池大奖，最高可瓜分当前房间奖池50%</v>
      </c>
    </row>
    <row r="1328" spans="1:3">
      <c r="A1328" s="6" t="s">
        <v>2960</v>
      </c>
      <c r="B1328" s="6" t="s">
        <v>2961</v>
      </c>
      <c r="C1328" s="6" t="str">
        <f t="shared" si="31"/>
        <v>捕获后获得天使祝福，限时免费开火</v>
      </c>
    </row>
    <row r="1329" spans="1:5">
      <c r="A1329" s="6" t="s">
        <v>2962</v>
      </c>
      <c r="B1329" s="91" t="s">
        <v>2823</v>
      </c>
      <c r="C1329" s="6" t="str">
        <f t="shared" si="31"/>
        <v>天界法器，能引动强横无比的天雷，捕获后释放雷电之力秒杀一定范围内的鱼</v>
      </c>
    </row>
    <row r="1330" spans="1:5">
      <c r="A1330" s="6" t="s">
        <v>2963</v>
      </c>
      <c r="B1330" s="6" t="s">
        <v>2964</v>
      </c>
      <c r="C1330" s="6" t="str">
        <f t="shared" si="31"/>
        <v>想体验暴富的感觉吗？捕获它，让你一夜暴富不是梦</v>
      </c>
    </row>
    <row r="1331" spans="1:5">
      <c r="A1331" s="6" t="s">
        <v>2965</v>
      </c>
      <c r="B1331" s="6" t="s">
        <v>2966</v>
      </c>
      <c r="C1331" s="6" t="str">
        <f t="shared" si="31"/>
        <v>见过豪横的没见过这么豪横的，竟然在渔场中横着走！快去捕获它吧</v>
      </c>
    </row>
    <row r="1332" spans="1:5">
      <c r="A1332" s="6" t="s">
        <v>2967</v>
      </c>
      <c r="B1332" s="91" t="s">
        <v>2968</v>
      </c>
      <c r="C1332" s="6" t="str">
        <f t="shared" si="31"/>
        <v>海底疯狂代名词，每次点击都在获得大量金币与自爆之间徘徊。</v>
      </c>
    </row>
    <row r="1333" spans="1:5">
      <c r="A1333" s="6" t="s">
        <v>2969</v>
      </c>
      <c r="B1333" s="14" t="s">
        <v>2829</v>
      </c>
      <c r="C1333" s="6" t="str">
        <f t="shared" si="31"/>
        <v>每次被打中都会涨大量金币的盆子，谁会不想拥有它呢？</v>
      </c>
    </row>
    <row r="1334" spans="1:5">
      <c r="A1334" s="6" t="s">
        <v>2970</v>
      </c>
      <c r="B1334" s="2" t="s">
        <v>2781</v>
      </c>
      <c r="C1334" s="6" t="str">
        <f t="shared" si="31"/>
        <v>迎着风雨和巨浪，满载着金银财宝返航，美酒敬上，音乐奏响，启航！</v>
      </c>
    </row>
    <row r="1335" spans="1:5">
      <c r="A1335" s="6" t="s">
        <v>2971</v>
      </c>
      <c r="B1335" s="2" t="s">
        <v>2785</v>
      </c>
      <c r="C1335" s="6" t="str">
        <f t="shared" si="31"/>
        <v>百鸟之王金凰，带来幸运与财富，此神鸟，非有大运之人不可得</v>
      </c>
    </row>
    <row r="1336" spans="1:5">
      <c r="A1336" s="6" t="s">
        <v>2972</v>
      </c>
      <c r="B1336" s="2" t="s">
        <v>2973</v>
      </c>
      <c r="C1336" s="6" t="str">
        <f t="shared" si="31"/>
        <v>能量强大，具备吞噬万物，转化金钱的神奇能力</v>
      </c>
    </row>
    <row r="1337" spans="1:5">
      <c r="A1337" s="2" t="s">
        <v>2974</v>
      </c>
      <c r="B1337" s="2" t="s">
        <v>2975</v>
      </c>
      <c r="C1337" s="6" t="str">
        <f t="shared" si="31"/>
        <v>您需要持有0~%{0}万金币才能进入该房间</v>
      </c>
      <c r="E1337" s="6" t="s">
        <v>2976</v>
      </c>
    </row>
    <row r="1338" spans="1:5">
      <c r="A1338" s="2" t="s">
        <v>2977</v>
      </c>
      <c r="B1338" s="2" t="s">
        <v>2978</v>
      </c>
      <c r="C1338" s="6" t="str">
        <f t="shared" si="31"/>
        <v>您需要持有%{0}万~%{1}万金币才能进入该房间</v>
      </c>
    </row>
    <row r="1339" spans="1:5">
      <c r="A1339" s="2" t="s">
        <v>2979</v>
      </c>
      <c r="B1339" s="2" t="s">
        <v>2980</v>
      </c>
      <c r="C1339" s="6" t="str">
        <f t="shared" si="31"/>
        <v>您需要持有%{0}万以上金币才能进入该房间</v>
      </c>
    </row>
    <row r="1340" spans="1:5">
      <c r="A1340" s="2" t="s">
        <v>2981</v>
      </c>
      <c r="B1340" s="2" t="s">
        <v>2982</v>
      </c>
      <c r="C1340" s="6" t="str">
        <f t="shared" ref="C1340:C1403" si="32">B1340</f>
        <v>0~%{0}万</v>
      </c>
      <c r="E1340" s="6" t="s">
        <v>2983</v>
      </c>
    </row>
    <row r="1341" spans="1:5">
      <c r="A1341" s="2" t="s">
        <v>2984</v>
      </c>
      <c r="B1341" s="2" t="s">
        <v>2985</v>
      </c>
      <c r="C1341" s="6" t="str">
        <f t="shared" si="32"/>
        <v>%{0}万~%{1}万</v>
      </c>
    </row>
    <row r="1342" spans="1:5">
      <c r="A1342" s="2" t="s">
        <v>2986</v>
      </c>
      <c r="B1342" s="2" t="s">
        <v>2987</v>
      </c>
      <c r="C1342" s="6" t="str">
        <f t="shared" si="32"/>
        <v>%{0}万以上</v>
      </c>
    </row>
    <row r="1343" spans="1:5">
      <c r="A1343" s="6" t="s">
        <v>2988</v>
      </c>
      <c r="B1343" s="6" t="s">
        <v>2989</v>
      </c>
      <c r="C1343" s="6" t="str">
        <f t="shared" si="32"/>
        <v>成功捕获龙舟，伤害达到500的玩家均可获得额外奖励</v>
      </c>
    </row>
    <row r="1344" spans="1:5">
      <c r="A1344" s="6" t="s">
        <v>2990</v>
      </c>
      <c r="B1344" s="6" t="s">
        <v>2991</v>
      </c>
      <c r="C1344" s="6" t="str">
        <f t="shared" si="32"/>
        <v>最后一击</v>
      </c>
    </row>
    <row r="1345" spans="1:5">
      <c r="A1345" s="6" t="s">
        <v>2992</v>
      </c>
      <c r="B1345" s="6" t="s">
        <v>2993</v>
      </c>
      <c r="C1345" s="6" t="str">
        <f t="shared" si="32"/>
        <v>正在为您下载游戏，请耐心等候</v>
      </c>
    </row>
    <row r="1346" spans="1:5">
      <c r="A1346" s="6" t="s">
        <v>2994</v>
      </c>
      <c r="B1346" s="6" t="s">
        <v>2995</v>
      </c>
      <c r="C1346" s="6" t="str">
        <f t="shared" si="32"/>
        <v>点击屏幕朝指定方向发射</v>
      </c>
    </row>
    <row r="1347" spans="1:5">
      <c r="A1347" s="6" t="s">
        <v>2996</v>
      </c>
      <c r="B1347" s="6" t="s">
        <v>2997</v>
      </c>
      <c r="C1347" s="6" t="str">
        <f t="shared" si="32"/>
        <v>倒计时结束后可领取</v>
      </c>
    </row>
    <row r="1348" spans="1:5">
      <c r="A1348" t="s">
        <v>2998</v>
      </c>
      <c r="B1348" s="6" t="s">
        <v>2999</v>
      </c>
      <c r="C1348" s="6" t="str">
        <f t="shared" si="32"/>
        <v>已经领取过奖励了哦</v>
      </c>
    </row>
    <row r="1349" spans="1:5">
      <c r="A1349" t="s">
        <v>3000</v>
      </c>
      <c r="B1349" s="102" t="s">
        <v>3001</v>
      </c>
      <c r="C1349" s="6" t="str">
        <f t="shared" si="32"/>
        <v>每天只能签到1次哦，明天再来吧</v>
      </c>
    </row>
    <row r="1350" spans="1:5">
      <c r="A1350" s="6" t="s">
        <v>3002</v>
      </c>
      <c r="B1350" s="104" t="s">
        <v>3003</v>
      </c>
      <c r="C1350" s="6" t="str">
        <f t="shared" si="32"/>
        <v>合计原价：%{0}元</v>
      </c>
    </row>
    <row r="1351" spans="1:5">
      <c r="A1351" s="6" t="s">
        <v>3004</v>
      </c>
      <c r="B1351" s="104" t="s">
        <v>3005</v>
      </c>
      <c r="C1351" s="6" t="str">
        <f t="shared" si="32"/>
        <v>￥%{0} 抢购</v>
      </c>
    </row>
    <row r="1352" spans="1:5">
      <c r="A1352" s="6" t="s">
        <v>3006</v>
      </c>
      <c r="B1352" s="14" t="s">
        <v>3007</v>
      </c>
      <c r="C1352" s="6" t="str">
        <f t="shared" si="32"/>
        <v>此档位每日只能购买1次哦~</v>
      </c>
    </row>
    <row r="1353" spans="1:5">
      <c r="A1353" s="6" t="s">
        <v>3008</v>
      </c>
      <c r="B1353" s="6" t="s">
        <v>3009</v>
      </c>
      <c r="C1353" s="6" t="str">
        <f t="shared" si="32"/>
        <v>花费钻石直接使用道具：</v>
      </c>
    </row>
    <row r="1354" spans="1:5">
      <c r="A1354" s="6" t="s">
        <v>3010</v>
      </c>
      <c r="B1354" s="6" t="s">
        <v>3011</v>
      </c>
      <c r="C1354" s="6" t="str">
        <f t="shared" si="32"/>
        <v>您今日&lt;color=#ECEC12&gt;普通翻倍&lt;/color&gt;已达上限&lt;color=#ECEC12&gt;%{0}&lt;/color&gt;次\n提升贵族等级可增加次数</v>
      </c>
    </row>
    <row r="1355" spans="1:5">
      <c r="A1355" s="6" t="s">
        <v>3012</v>
      </c>
      <c r="B1355" s="6" t="s">
        <v>3013</v>
      </c>
      <c r="C1355" s="6" t="str">
        <f t="shared" si="32"/>
        <v>您今日&lt;color=#ECEC12&gt;超级翻倍&lt;/color&gt;已达上限&lt;color=#ECEC12&gt;%{0}&lt;/color&gt;次\n提升贵族等级可增加次数</v>
      </c>
    </row>
    <row r="1356" spans="1:5">
      <c r="A1356" s="6" t="s">
        <v>3014</v>
      </c>
      <c r="B1356" s="6" t="s">
        <v>3015</v>
      </c>
      <c r="C1356" s="6" t="str">
        <f t="shared" si="32"/>
        <v>&lt;outline color=#770000 width=2&gt;到达&lt;color=#ff3939&gt;%{0}&lt;/color&gt;&lt;outline color=#770000 width=2&gt;(至少：&lt;color=#ff3939&gt;</v>
      </c>
      <c r="E1356" s="6" t="s">
        <v>3016</v>
      </c>
    </row>
    <row r="1357" spans="1:5">
      <c r="A1357" s="6" t="s">
        <v>3017</v>
      </c>
      <c r="B1357" s="6" t="s">
        <v>3018</v>
      </c>
      <c r="C1357" s="6" t="str">
        <f t="shared" si="32"/>
        <v>&lt;outline color=#770000 width=2&gt;&lt;color=#ff3939&gt; %{0}&lt;/color&gt;）前&lt;/outline&gt;</v>
      </c>
      <c r="E1357" s="6" t="s">
        <v>3019</v>
      </c>
    </row>
    <row r="1358" spans="1:5">
      <c r="A1358" s="6" t="s">
        <v>3020</v>
      </c>
      <c r="B1358" s="6" t="s">
        <v>3021</v>
      </c>
      <c r="C1358" s="6" t="str">
        <f t="shared" si="32"/>
        <v>&lt;outline color=#770000 width=2&gt;%{0}&lt;/outline&gt;</v>
      </c>
    </row>
    <row r="1359" spans="1:5">
      <c r="A1359" s="6" t="s">
        <v>3022</v>
      </c>
      <c r="B1359" s="6" t="s">
        <v>3023</v>
      </c>
      <c r="C1359" s="6" t="str">
        <f t="shared" si="32"/>
        <v>您正处于%{0}破产保护期间，无法进入其他房间，是否返回该房间？</v>
      </c>
    </row>
    <row r="1360" spans="1:5">
      <c r="A1360" s="6" t="s">
        <v>3024</v>
      </c>
      <c r="B1360" s="6" t="s">
        <v>3025</v>
      </c>
      <c r="C1360" s="6" t="str">
        <f t="shared" si="32"/>
        <v>首次改昵称免费</v>
      </c>
    </row>
    <row r="1361" spans="1:3">
      <c r="A1361" s="6" t="s">
        <v>3026</v>
      </c>
      <c r="B1361" s="6" t="s">
        <v>3027</v>
      </c>
      <c r="C1361" s="6" t="str">
        <f t="shared" si="32"/>
        <v>24小时内只可以修改一次昵称哦</v>
      </c>
    </row>
    <row r="1362" spans="1:3">
      <c r="A1362" s="6" t="s">
        <v>3028</v>
      </c>
      <c r="B1362" s="6" t="s">
        <v>3029</v>
      </c>
      <c r="C1362" s="6" t="str">
        <f t="shared" si="32"/>
        <v>此昵称被占用，已为您修改为了可用昵称</v>
      </c>
    </row>
    <row r="1363" spans="1:3">
      <c r="A1363" s="6" t="s">
        <v>3030</v>
      </c>
      <c r="B1363" s="6" t="s">
        <v>3031</v>
      </c>
      <c r="C1363" s="6" t="str">
        <f t="shared" si="32"/>
        <v>昵称必须为汉字或字母组成的2~14个字符（可加数字）</v>
      </c>
    </row>
    <row r="1364" spans="1:3">
      <c r="A1364" s="6" t="s">
        <v>3032</v>
      </c>
      <c r="B1364" s="6" t="s">
        <v>3033</v>
      </c>
      <c r="C1364" s="6" t="str">
        <f t="shared" si="32"/>
        <v>请使用汉字或字母组成的2~14个字符（可加数字）昵称</v>
      </c>
    </row>
    <row r="1365" spans="1:3">
      <c r="A1365" s="6" t="s">
        <v>3034</v>
      </c>
      <c r="B1365" s="6" t="s">
        <v>3035</v>
      </c>
      <c r="C1365" s="6" t="str">
        <f t="shared" si="32"/>
        <v>昵称过长，请控制在14个字符以内（7个汉字）</v>
      </c>
    </row>
    <row r="1366" spans="1:3">
      <c r="A1366" s="6" t="s">
        <v>3036</v>
      </c>
      <c r="B1366" s="6" t="s">
        <v>3037</v>
      </c>
      <c r="C1366" s="6" t="str">
        <f t="shared" si="32"/>
        <v>昵称过短，请控制在2字符以上（1个汉字）</v>
      </c>
    </row>
    <row r="1367" spans="1:3">
      <c r="A1367" s="6" t="s">
        <v>3038</v>
      </c>
      <c r="B1367" s="6" t="s">
        <v>3039</v>
      </c>
      <c r="C1367" s="6" t="str">
        <f t="shared" si="32"/>
        <v>昵称修改成功</v>
      </c>
    </row>
    <row r="1368" spans="1:3">
      <c r="A1368" s="6" t="s">
        <v>3040</v>
      </c>
      <c r="B1368" s="6" t="s">
        <v>3041</v>
      </c>
      <c r="C1368" s="6" t="str">
        <f t="shared" si="32"/>
        <v>2~14个字符的汉字或字母数字</v>
      </c>
    </row>
    <row r="1369" spans="1:3">
      <c r="A1369" s="6" t="s">
        <v>3042</v>
      </c>
      <c r="B1369" s="6" t="s">
        <v>3043</v>
      </c>
      <c r="C1369" s="6" t="str">
        <f t="shared" si="32"/>
        <v>使用</v>
      </c>
    </row>
    <row r="1370" spans="1:3">
      <c r="A1370" s="6" t="s">
        <v>3044</v>
      </c>
      <c r="B1370" s="6" t="s">
        <v>3045</v>
      </c>
      <c r="C1370" s="6" t="str">
        <f t="shared" si="32"/>
        <v>来修改您的昵称</v>
      </c>
    </row>
    <row r="1371" spans="1:3">
      <c r="A1371" s="6" t="s">
        <v>3046</v>
      </c>
      <c r="B1371" s="6" t="s">
        <v>3047</v>
      </c>
      <c r="C1371" s="6" t="str">
        <f t="shared" si="32"/>
        <v>修改昵称需要消耗</v>
      </c>
    </row>
    <row r="1372" spans="1:3">
      <c r="A1372" s="6" t="s">
        <v>3048</v>
      </c>
      <c r="B1372" s="6" t="s">
        <v>3049</v>
      </c>
      <c r="C1372" s="6" t="str">
        <f t="shared" si="32"/>
        <v>才能修改哟！</v>
      </c>
    </row>
    <row r="1373" spans="1:3">
      <c r="A1373" s="6" t="s">
        <v>3050</v>
      </c>
      <c r="B1373" s="6" t="s">
        <v>3051</v>
      </c>
      <c r="C1373" s="6" t="str">
        <f t="shared" si="32"/>
        <v>昵称中数字长度最多7位数哦~</v>
      </c>
    </row>
    <row r="1374" spans="1:3">
      <c r="A1374" s="6" t="s">
        <v>3052</v>
      </c>
      <c r="B1374" s="6" t="s">
        <v>785</v>
      </c>
      <c r="C1374" s="6" t="str">
        <f t="shared" si="32"/>
        <v>复制成功</v>
      </c>
    </row>
    <row r="1375" spans="1:3">
      <c r="A1375" s="6" t="s">
        <v>3053</v>
      </c>
      <c r="B1375" s="6" t="s">
        <v>3054</v>
      </c>
      <c r="C1375" s="6" t="str">
        <f t="shared" si="32"/>
        <v>账号绑定后防止账号丢失，随时可找回\n现在绑定，得丰厚奖品</v>
      </c>
    </row>
    <row r="1376" spans="1:3">
      <c r="A1376" s="6" t="s">
        <v>3055</v>
      </c>
      <c r="B1376" s="14" t="s">
        <v>3056</v>
      </c>
      <c r="C1376" s="6" t="str">
        <f t="shared" si="32"/>
        <v>验证码已发送至短信</v>
      </c>
    </row>
    <row r="1377" spans="1:3">
      <c r="A1377" s="6" t="s">
        <v>3057</v>
      </c>
      <c r="B1377" s="6" t="s">
        <v>3058</v>
      </c>
      <c r="C1377" s="6" t="str">
        <f t="shared" si="32"/>
        <v>请输入正确的11位手机号码</v>
      </c>
    </row>
    <row r="1378" spans="1:3">
      <c r="A1378" s="6" t="s">
        <v>3059</v>
      </c>
      <c r="B1378" s="6" t="s">
        <v>3060</v>
      </c>
      <c r="C1378" s="6" t="str">
        <f t="shared" si="32"/>
        <v>必须输入验证码</v>
      </c>
    </row>
    <row r="1379" spans="1:3">
      <c r="A1379" s="6" t="s">
        <v>3061</v>
      </c>
      <c r="B1379" s="6" t="s">
        <v>3062</v>
      </c>
      <c r="C1379" s="6" t="str">
        <f t="shared" si="32"/>
        <v>恭喜您账号绑定成功\n如忘记密码可以根据绑定手机号找回</v>
      </c>
    </row>
    <row r="1380" spans="1:3">
      <c r="A1380" s="6" t="s">
        <v>3063</v>
      </c>
      <c r="B1380" s="6" t="s">
        <v>3064</v>
      </c>
      <c r="C1380" s="6" t="str">
        <f t="shared" si="32"/>
        <v>至少2个汉字或字母数字(不能纯数字)</v>
      </c>
    </row>
    <row r="1381" spans="1:3">
      <c r="A1381" s="6" t="s">
        <v>3065</v>
      </c>
      <c r="B1381" s="6" t="s">
        <v>3066</v>
      </c>
      <c r="C1381" s="6" t="str">
        <f t="shared" si="32"/>
        <v>6~12个字母加数字</v>
      </c>
    </row>
    <row r="1382" spans="1:3">
      <c r="A1382" s="6" t="s">
        <v>3067</v>
      </c>
      <c r="B1382" s="6" t="s">
        <v>3068</v>
      </c>
      <c r="C1382" s="6" t="str">
        <f t="shared" si="32"/>
        <v>请再次输入密码</v>
      </c>
    </row>
    <row r="1383" spans="1:3">
      <c r="A1383" s="6" t="s">
        <v>3069</v>
      </c>
      <c r="B1383" s="6" t="s">
        <v>3070</v>
      </c>
      <c r="C1383" s="6" t="str">
        <f t="shared" si="32"/>
        <v>请阅读并同意用户协议</v>
      </c>
    </row>
    <row r="1384" spans="1:3">
      <c r="A1384" s="6" t="s">
        <v>3071</v>
      </c>
      <c r="B1384" s="6" t="s">
        <v>3072</v>
      </c>
      <c r="C1384" s="6" t="str">
        <f t="shared" si="32"/>
        <v>亲爱的玩家，您当前绑定的手机号为：</v>
      </c>
    </row>
    <row r="1385" spans="1:3">
      <c r="A1385" s="6" t="s">
        <v>3073</v>
      </c>
      <c r="B1385" s="6" t="s">
        <v>3074</v>
      </c>
      <c r="C1385" s="6" t="str">
        <f t="shared" si="32"/>
        <v>未进行实名认证的账号只能体验60分钟游戏哦！\n实名认证后防止账号丢失，随时可找回\n现在绑定，得丰厚奖品</v>
      </c>
    </row>
    <row r="1386" spans="1:3">
      <c r="A1386" s="6" t="s">
        <v>3075</v>
      </c>
      <c r="B1386" s="6" t="s">
        <v>3076</v>
      </c>
      <c r="C1386" s="6" t="str">
        <f t="shared" si="32"/>
        <v>密码修改成功</v>
      </c>
    </row>
    <row r="1387" spans="1:3">
      <c r="A1387" s="6" t="s">
        <v>3077</v>
      </c>
      <c r="B1387" s="6" t="s">
        <v>3078</v>
      </c>
      <c r="C1387" s="6" t="str">
        <f t="shared" si="32"/>
        <v>您的绑定手机号将由：%{0}\n更换为%{1}</v>
      </c>
    </row>
    <row r="1388" spans="1:3">
      <c r="A1388" s="6" t="s">
        <v>3079</v>
      </c>
      <c r="B1388" s="6" t="s">
        <v>3080</v>
      </c>
      <c r="C1388" s="6" t="str">
        <f t="shared" si="32"/>
        <v>修改后不能还原，请确认手机号无误</v>
      </c>
    </row>
    <row r="1389" spans="1:3" ht="31.2">
      <c r="A1389" s="6" t="s">
        <v>3081</v>
      </c>
      <c r="B1389" s="16" t="s">
        <v>3082</v>
      </c>
      <c r="C1389" s="6" t="str">
        <f t="shared" si="32"/>
        <v>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v>
      </c>
    </row>
    <row r="1390" spans="1:3">
      <c r="A1390" s="6" t="s">
        <v>3083</v>
      </c>
      <c r="B1390" s="6" t="s">
        <v>3084</v>
      </c>
      <c r="C1390" s="6" t="str">
        <f t="shared" si="32"/>
        <v>第%{0}档</v>
      </c>
    </row>
    <row r="1391" spans="1:3">
      <c r="A1391" s="6" t="s">
        <v>3085</v>
      </c>
      <c r="B1391" s="6" t="s">
        <v>3070</v>
      </c>
      <c r="C1391" s="6" t="str">
        <f t="shared" si="32"/>
        <v>请阅读并同意用户协议</v>
      </c>
    </row>
    <row r="1392" spans="1:3">
      <c r="A1392" s="6" t="s">
        <v>3086</v>
      </c>
      <c r="B1392" s="6" t="s">
        <v>3087</v>
      </c>
      <c r="C1392" s="6" t="str">
        <f t="shared" si="32"/>
        <v>还未达到此贵族等级哦~</v>
      </c>
    </row>
    <row r="1393" spans="1:5">
      <c r="A1393" s="6" t="s">
        <v>3088</v>
      </c>
      <c r="B1393" s="6" t="s">
        <v>3089</v>
      </c>
      <c r="C1393" s="6" t="str">
        <f t="shared" si="32"/>
        <v>贵族%{0}才可以购买哦~</v>
      </c>
      <c r="E1393" s="6" t="s">
        <v>3090</v>
      </c>
    </row>
    <row r="1394" spans="1:5">
      <c r="A1394" s="6" t="s">
        <v>3091</v>
      </c>
      <c r="B1394" s="6" t="s">
        <v>3092</v>
      </c>
      <c r="C1394" s="6" t="str">
        <f t="shared" si="32"/>
        <v>人物等级:</v>
      </c>
    </row>
    <row r="1395" spans="1:5">
      <c r="A1395" s="6" t="s">
        <v>3093</v>
      </c>
      <c r="B1395" s="6" t="s">
        <v>3094</v>
      </c>
      <c r="C1395" s="6" t="str">
        <f t="shared" si="32"/>
        <v>设置完毕后\n可获得%{0}和%{1}</v>
      </c>
    </row>
    <row r="1396" spans="1:5">
      <c r="A1396" s="6" t="s">
        <v>3095</v>
      </c>
      <c r="B1396" s="6" t="s">
        <v>3096</v>
      </c>
      <c r="C1396" s="6" t="str">
        <f t="shared" si="32"/>
        <v>您的绑定手机号:</v>
      </c>
    </row>
    <row r="1397" spans="1:5">
      <c r="A1397" s="6" t="s">
        <v>3097</v>
      </c>
      <c r="B1397" s="6" t="s">
        <v>3098</v>
      </c>
      <c r="C1397" s="6" t="str">
        <f t="shared" si="32"/>
        <v>更换为：</v>
      </c>
    </row>
    <row r="1398" spans="1:5">
      <c r="A1398" s="6" t="s">
        <v>3099</v>
      </c>
      <c r="B1398" s="6" t="s">
        <v>3100</v>
      </c>
      <c r="C1398" s="6" t="str">
        <f t="shared" si="32"/>
        <v>认证成功后,即可获得:</v>
      </c>
    </row>
    <row r="1399" spans="1:5">
      <c r="A1399" s="6" t="s">
        <v>3101</v>
      </c>
      <c r="B1399" s="6" t="s">
        <v>3102</v>
      </c>
      <c r="C1399" s="6" t="str">
        <f t="shared" si="32"/>
        <v>原绑定手机：</v>
      </c>
    </row>
    <row r="1400" spans="1:5">
      <c r="A1400" s="6" t="s">
        <v>3103</v>
      </c>
      <c r="B1400" s="6" t="s">
        <v>3104</v>
      </c>
      <c r="C1400" s="6" t="str">
        <f t="shared" si="32"/>
        <v>版本号：</v>
      </c>
    </row>
    <row r="1401" spans="1:5">
      <c r="A1401" s="6" t="s">
        <v>3105</v>
      </c>
      <c r="B1401" s="6" t="s">
        <v>3106</v>
      </c>
      <c r="C1401" s="6" t="str">
        <f t="shared" si="32"/>
        <v>贵族</v>
      </c>
    </row>
    <row r="1402" spans="1:5">
      <c r="A1402" s="6" t="s">
        <v>3107</v>
      </c>
      <c r="B1402" s="6" t="s">
        <v>3108</v>
      </c>
      <c r="C1402" s="6" t="str">
        <f t="shared" si="32"/>
        <v>提交认证</v>
      </c>
    </row>
    <row r="1403" spans="1:5">
      <c r="A1403" s="6" t="s">
        <v>3109</v>
      </c>
      <c r="B1403" s="6" t="s">
        <v>3110</v>
      </c>
      <c r="C1403" s="6" t="str">
        <f t="shared" si="32"/>
        <v>姓名</v>
      </c>
    </row>
    <row r="1404" spans="1:5">
      <c r="A1404" s="6" t="s">
        <v>3111</v>
      </c>
      <c r="B1404" s="6" t="s">
        <v>3112</v>
      </c>
      <c r="C1404" s="6" t="str">
        <f t="shared" ref="C1404:C1467" si="33">B1404</f>
        <v>身份证号</v>
      </c>
    </row>
    <row r="1405" spans="1:5">
      <c r="A1405" s="6" t="s">
        <v>3113</v>
      </c>
      <c r="B1405" s="25" t="s">
        <v>3114</v>
      </c>
      <c r="C1405" s="6" t="str">
        <f t="shared" si="33"/>
        <v>&lt;b&gt;&lt;color=#00339C&gt;炮倍越高\n收益越高&lt;/color&gt;&lt;/b&gt;</v>
      </c>
      <c r="E1405" s="6" t="s">
        <v>3115</v>
      </c>
    </row>
    <row r="1406" spans="1:5">
      <c r="A1406" s="6" t="s">
        <v>3116</v>
      </c>
      <c r="B1406" s="25" t="s">
        <v>3117</v>
      </c>
      <c r="C1406" s="6" t="str">
        <f t="shared" si="33"/>
        <v>&lt;b&gt;&lt;color=#00339C&gt;炮倍越高\n伤害越高&lt;/color&gt;&lt;/b&gt;</v>
      </c>
      <c r="E1406" s="6" t="s">
        <v>3118</v>
      </c>
    </row>
    <row r="1407" spans="1:5">
      <c r="A1407" s="6" t="s">
        <v>3119</v>
      </c>
      <c r="B1407" s="25" t="s">
        <v>3120</v>
      </c>
      <c r="C1407" s="6" t="str">
        <f t="shared" si="33"/>
        <v>&lt;b&gt;&lt;color=#00339C&gt;炮倍越高\n积分越高&lt;/color&gt;&lt;/b&gt;</v>
      </c>
      <c r="E1407" s="6" t="s">
        <v>3121</v>
      </c>
    </row>
    <row r="1408" spans="1:5">
      <c r="A1408" s="6" t="s">
        <v>3122</v>
      </c>
      <c r="B1408" s="6" t="s">
        <v>3123</v>
      </c>
      <c r="C1408" s="6" t="str">
        <f t="shared" si="33"/>
        <v>感谢您使用本游戏。 您使用本游戏前应当阅读并同意用户协议和隐私保护指引，如您拒绝，将无法进入游戏。</v>
      </c>
    </row>
    <row r="1409" spans="1:5">
      <c r="A1409" s="6" t="s">
        <v>3124</v>
      </c>
      <c r="B1409" s="6" t="s">
        <v>3125</v>
      </c>
      <c r="C1409" s="6" t="str">
        <f t="shared" si="33"/>
        <v>点击查看&lt;on click="userHandler"&gt;&lt;u&gt;&lt;color=#2daee7&gt;用户协议&lt;/color&gt;&lt;/u&gt;&lt;/on&gt;和&lt;on click="privacyHandler"&gt;&lt;u&gt;&lt;color=#2daee7&gt;隐私保护政策&lt;/color&gt;&lt;/u&gt;&lt;/on&gt;</v>
      </c>
    </row>
    <row r="1410" spans="1:5">
      <c r="A1410" s="6" t="s">
        <v>3126</v>
      </c>
      <c r="B1410" s="6" t="s">
        <v>3127</v>
      </c>
      <c r="C1410" s="6" t="str">
        <f t="shared" si="33"/>
        <v>订单正在请求中…</v>
      </c>
      <c r="E1410" s="6" t="s">
        <v>25</v>
      </c>
    </row>
    <row r="1411" spans="1:5">
      <c r="A1411" s="6" t="s">
        <v>3128</v>
      </c>
      <c r="B1411" s="6" t="s">
        <v>3129</v>
      </c>
      <c r="C1411" s="6" t="str">
        <f t="shared" si="33"/>
        <v>该档位已购买，请明日再来</v>
      </c>
    </row>
    <row r="1412" spans="1:5">
      <c r="A1412" s="6" t="s">
        <v>3130</v>
      </c>
      <c r="B1412" s="6" t="s">
        <v>3131</v>
      </c>
      <c r="C1412" s="6" t="str">
        <f t="shared" si="33"/>
        <v>完成前置购买后，才可以进行本次购买哦~</v>
      </c>
    </row>
    <row r="1413" spans="1:5">
      <c r="A1413" s="6" t="s">
        <v>3132</v>
      </c>
      <c r="B1413" s="15" t="s">
        <v>3133</v>
      </c>
      <c r="C1413" s="6" t="str">
        <f t="shared" si="33"/>
        <v>%{money}元档位已购买，请明日再来</v>
      </c>
    </row>
    <row r="1414" spans="1:5">
      <c r="A1414" s="6" t="s">
        <v>3134</v>
      </c>
      <c r="B1414" s="6" t="s">
        <v>3135</v>
      </c>
      <c r="C1414" s="6" t="str">
        <f t="shared" si="33"/>
        <v>当前为此账号，无需重复登录</v>
      </c>
    </row>
    <row r="1415" spans="1:5">
      <c r="A1415" s="6" t="s">
        <v>3136</v>
      </c>
      <c r="B1415" s="6" t="s">
        <v>3137</v>
      </c>
      <c r="C1415" s="6" t="str">
        <f t="shared" si="33"/>
        <v>[更新提醒]全新体验的版本上线啦！\n超多福利等你来拿~立即更新体验吧!!!</v>
      </c>
      <c r="E1415" s="6" t="s">
        <v>3138</v>
      </c>
    </row>
    <row r="1416" spans="1:5">
      <c r="A1416" s="6" t="s">
        <v>3139</v>
      </c>
      <c r="B1416" s="6" t="s">
        <v>3140</v>
      </c>
      <c r="C1416" s="6" t="str">
        <f t="shared" si="33"/>
        <v>恭喜您在龙舟福卡赛中斩获大奖，已发送奖品至邮箱，请注意查收</v>
      </c>
    </row>
    <row r="1417" spans="1:5">
      <c r="A1417" s="6" t="s">
        <v>3141</v>
      </c>
      <c r="B1417" s="6" t="s">
        <v>3142</v>
      </c>
      <c r="C1417" s="6" t="str">
        <f t="shared" si="33"/>
        <v>游戏更新失败！错误：%{0}\n请检查网络或者联系客服</v>
      </c>
    </row>
    <row r="1418" spans="1:5" ht="17.399999999999999">
      <c r="A1418" s="6" t="s">
        <v>3143</v>
      </c>
      <c r="B1418" s="105" t="s">
        <v>3144</v>
      </c>
      <c r="C1418" s="6" t="str">
        <f t="shared" si="33"/>
        <v>遇到支付问题请联系客服~\n（如果付款成功未到账，请尝试重启游戏）</v>
      </c>
    </row>
    <row r="1419" spans="1:5">
      <c r="A1419" s="6" t="s">
        <v>3145</v>
      </c>
      <c r="B1419" s="6" t="s">
        <v>3146</v>
      </c>
      <c r="C1419" s="6" t="str">
        <f t="shared" si="33"/>
        <v>遇到问题，请联系客服帮您解决~</v>
      </c>
    </row>
    <row r="1420" spans="1:5">
      <c r="A1420" s="6" t="s">
        <v>3147</v>
      </c>
      <c r="B1420" s="6" t="s">
        <v>3148</v>
      </c>
      <c r="C1420" s="6" t="str">
        <f t="shared" si="33"/>
        <v>&lt;color=#ff1a4b&gt;星钻数量不足&lt;/color&gt;</v>
      </c>
    </row>
    <row r="1421" spans="1:5">
      <c r="A1421" s="6" t="s">
        <v>3149</v>
      </c>
      <c r="B1421" s="6" t="s">
        <v>3150</v>
      </c>
      <c r="C1421" s="6" t="str">
        <f t="shared" si="33"/>
        <v>阶段1</v>
      </c>
    </row>
    <row r="1422" spans="1:5">
      <c r="A1422" s="6" t="s">
        <v>3151</v>
      </c>
      <c r="B1422" s="6" t="s">
        <v>3152</v>
      </c>
      <c r="C1422" s="6" t="str">
        <f t="shared" si="33"/>
        <v xml:space="preserve"> 攻击龙舟爆金币</v>
      </c>
    </row>
    <row r="1423" spans="1:5">
      <c r="A1423" s="6" t="s">
        <v>3153</v>
      </c>
      <c r="B1423" s="6" t="s">
        <v>3154</v>
      </c>
      <c r="C1423" s="6" t="str">
        <f t="shared" si="33"/>
        <v>阶段2</v>
      </c>
    </row>
    <row r="1424" spans="1:5">
      <c r="A1424" s="6" t="s">
        <v>3155</v>
      </c>
      <c r="B1424" s="6" t="s">
        <v>3156</v>
      </c>
      <c r="C1424" s="6" t="str">
        <f t="shared" si="33"/>
        <v xml:space="preserve"> 有机会得星钻</v>
      </c>
    </row>
    <row r="1425" spans="1:5">
      <c r="A1425" s="6" t="s">
        <v>3157</v>
      </c>
      <c r="B1425" s="6" t="s">
        <v>3158</v>
      </c>
      <c r="C1425" s="6" t="str">
        <f t="shared" si="33"/>
        <v>阶段3</v>
      </c>
    </row>
    <row r="1426" spans="1:5">
      <c r="A1426" s="6" t="s">
        <v>3159</v>
      </c>
      <c r="B1426" s="6" t="s">
        <v>3160</v>
      </c>
      <c r="C1426" s="6" t="str">
        <f t="shared" si="33"/>
        <v xml:space="preserve"> 有机会得福卡</v>
      </c>
    </row>
    <row r="1427" spans="1:5">
      <c r="A1427" s="6" t="s">
        <v>3161</v>
      </c>
      <c r="B1427" s="25" t="s">
        <v>3162</v>
      </c>
      <c r="C1427" s="6" t="str">
        <f t="shared" si="33"/>
        <v>&lt;b&gt;&lt;color=#00339C&gt;击败恶龙，\n必掉&lt;color=#ff4200&gt;Ⅲ级核弹&lt;/color&gt;&lt;/color&gt;&lt;/b&gt;</v>
      </c>
    </row>
    <row r="1428" spans="1:5">
      <c r="A1428" s="6" t="s">
        <v>3163</v>
      </c>
      <c r="B1428" s="6" t="s">
        <v>3164</v>
      </c>
      <c r="C1428" s="6" t="str">
        <f t="shared" si="33"/>
        <v>每日24点恶龙复活;"攻击十次"伤害更高</v>
      </c>
    </row>
    <row r="1429" spans="1:5">
      <c r="A1429" s="6" t="s">
        <v>3165</v>
      </c>
      <c r="B1429" s="6" t="s">
        <v>3166</v>
      </c>
      <c r="C1429" s="6" t="str">
        <f t="shared" si="33"/>
        <v>1.取每人当日最高伤害进行排名\n2.“攻击十次”的总伤害也算入输出\n3.每日24点，通过邮件发放今日战神榜奖励</v>
      </c>
    </row>
    <row r="1430" spans="1:5">
      <c r="A1430" t="s">
        <v>3167</v>
      </c>
      <c r="B1430" s="6" t="s">
        <v>3168</v>
      </c>
      <c r="C1430" s="6" t="str">
        <f t="shared" si="33"/>
        <v>您的爆竹数量不足，是否消耗&lt;color=#ffff00&gt;%{0}&lt;/color&gt;</v>
      </c>
    </row>
    <row r="1431" spans="1:5">
      <c r="A1431" t="s">
        <v>3169</v>
      </c>
      <c r="B1431" s="6" t="s">
        <v>3170</v>
      </c>
      <c r="C1431" s="6" t="str">
        <f t="shared" si="33"/>
        <v>补足爆竹</v>
      </c>
    </row>
    <row r="1432" spans="1:5">
      <c r="A1432" t="s">
        <v>3171</v>
      </c>
      <c r="B1432" s="6" t="s">
        <v>3172</v>
      </c>
      <c r="C1432" s="6" t="str">
        <f t="shared" si="33"/>
        <v>“攻击一次”恶龙？</v>
      </c>
    </row>
    <row r="1433" spans="1:5">
      <c r="A1433" t="s">
        <v>3173</v>
      </c>
      <c r="B1433" s="6" t="s">
        <v>3174</v>
      </c>
      <c r="C1433" s="6" t="str">
        <f t="shared" si="33"/>
        <v>“攻击十次”恶龙？</v>
      </c>
    </row>
    <row r="1434" spans="1:5">
      <c r="A1434" s="6" t="s">
        <v>3175</v>
      </c>
      <c r="B1434" s="6" t="s">
        <v>3176</v>
      </c>
      <c r="C1434" s="6" t="str">
        <f t="shared" si="33"/>
        <v>使用“攻击十次”可输出更高伤害</v>
      </c>
    </row>
    <row r="1435" spans="1:5">
      <c r="A1435" s="6" t="s">
        <v>3177</v>
      </c>
      <c r="B1435" s="6" t="s">
        <v>3178</v>
      </c>
      <c r="C1435" s="6" t="str">
        <f t="shared" si="33"/>
        <v>月</v>
      </c>
    </row>
    <row r="1436" spans="1:5">
      <c r="A1436" s="6" t="s">
        <v>3179</v>
      </c>
      <c r="B1436" s="6" t="s">
        <v>3180</v>
      </c>
      <c r="C1436" s="6" t="str">
        <f t="shared" si="33"/>
        <v>日</v>
      </c>
    </row>
    <row r="1437" spans="1:5">
      <c r="A1437" s="6" t="s">
        <v>3181</v>
      </c>
      <c r="B1437" s="6" t="s">
        <v>3182</v>
      </c>
      <c r="C1437" s="6" t="str">
        <f t="shared" si="33"/>
        <v>输出排名</v>
      </c>
    </row>
    <row r="1438" spans="1:5">
      <c r="A1438" s="6" t="s">
        <v>3183</v>
      </c>
      <c r="B1438" s="6" t="s">
        <v>3184</v>
      </c>
      <c r="C1438" s="6" t="str">
        <f t="shared" si="33"/>
        <v>%{0}月%{1}日</v>
      </c>
    </row>
    <row r="1439" spans="1:5">
      <c r="A1439" s="6" t="s">
        <v>3185</v>
      </c>
      <c r="B1439" s="6" t="s">
        <v>3186</v>
      </c>
      <c r="C1439" s="6" t="str">
        <f t="shared" si="33"/>
        <v>1-3天</v>
      </c>
      <c r="E1439" s="6" t="s">
        <v>3187</v>
      </c>
    </row>
    <row r="1440" spans="1:5" ht="17.399999999999999">
      <c r="A1440" s="6" t="s">
        <v>3188</v>
      </c>
      <c r="B1440" s="6" t="s">
        <v>3189</v>
      </c>
      <c r="C1440" s="6" t="str">
        <f t="shared" si="33"/>
        <v>&lt;outline color=#6f2b02 width=2&gt;&lt;color=#ffff00&gt;活动时间&lt;/color&gt;:%{0}月%{1}日-%{2}月%{3}日&lt;/outline&gt;</v>
      </c>
    </row>
    <row r="1441" spans="1:3">
      <c r="A1441" s="6" t="s">
        <v>3190</v>
      </c>
      <c r="B1441" s="6" t="s">
        <v>3191</v>
      </c>
      <c r="C1441" s="6" t="str">
        <f t="shared" si="33"/>
        <v>&lt;outline color=#6f2b02 width=2&gt;累计充值&lt;color=#ffff00&gt;%{0}&lt;/color&gt;元&lt;/outline&gt;</v>
      </c>
    </row>
    <row r="1442" spans="1:3">
      <c r="A1442" s="6" t="s">
        <v>3192</v>
      </c>
      <c r="B1442" s="6" t="s">
        <v>3193</v>
      </c>
      <c r="C1442" s="6" t="str">
        <f t="shared" si="33"/>
        <v>请先完成今日签到</v>
      </c>
    </row>
    <row r="1443" spans="1:3">
      <c r="A1443" s="6" t="s">
        <v>3194</v>
      </c>
      <c r="B1443" s="6" t="s">
        <v>3195</v>
      </c>
      <c r="C1443" s="6" t="str">
        <f t="shared" si="33"/>
        <v>根据健康系统限制，由于您是未成年玩家，非节假日仅能游戏1.5小时。您今天已经进行游戏1小时，请注意休息~</v>
      </c>
    </row>
    <row r="1444" spans="1:3">
      <c r="A1444" s="6" t="s">
        <v>3196</v>
      </c>
      <c r="B1444" s="6" t="s">
        <v>3197</v>
      </c>
      <c r="C1444" s="6" t="str">
        <f t="shared" si="33"/>
        <v>根据健康系统限制，由于您是未成年玩家，非节假日仅能游戏1.5小时。您今天已经进行游戏1.5小时，不能继续游戏，请注意休息~</v>
      </c>
    </row>
    <row r="1445" spans="1:3">
      <c r="A1445" s="6" t="s">
        <v>3198</v>
      </c>
      <c r="B1445" s="6" t="s">
        <v>3199</v>
      </c>
      <c r="C1445" s="6" t="str">
        <f t="shared" si="33"/>
        <v>根据健康系统限制，由于您是未成年玩家，每天22：00~次日8：00无法登录游戏，请注意休息~</v>
      </c>
    </row>
    <row r="1446" spans="1:3">
      <c r="A1446" s="6" t="s">
        <v>3200</v>
      </c>
      <c r="B1446" s="15" t="s">
        <v>3201</v>
      </c>
      <c r="C1446" s="6" t="str">
        <f t="shared" si="33"/>
        <v>根据健康系统限制，由于您是未成年玩家，节假日仅能游戏3小时。您今天已经进行游戏2小时，请注意休息~</v>
      </c>
    </row>
    <row r="1447" spans="1:3">
      <c r="A1447" s="6" t="s">
        <v>3202</v>
      </c>
      <c r="B1447" s="15" t="s">
        <v>3203</v>
      </c>
      <c r="C1447" s="6" t="str">
        <f t="shared" si="33"/>
        <v>根据健康系统限制，由于您是未成年玩家，节假日仅能游戏3小时。您今天已经进行游戏3小时，不能继续游戏，请注意休息~</v>
      </c>
    </row>
    <row r="1448" spans="1:3" ht="62.4">
      <c r="A1448" s="6" t="s">
        <v>3204</v>
      </c>
      <c r="B1448" s="54" t="s">
        <v>3205</v>
      </c>
      <c r="C1448" s="6" t="str">
        <f t="shared" si="33"/>
        <v>玩法说明：
1.本次点击成功将上涨&lt;color=#ffff00&gt;%{0}&lt;/color&gt;金币
2.“拿钱走人”可获得当前&lt;color=#ffff00&gt;所有金币&lt;/color&gt;
3.自爆只得当前&lt;color=#ffff00&gt; 50% 金币&lt;/color&gt;</v>
      </c>
    </row>
    <row r="1449" spans="1:3">
      <c r="A1449" s="6" t="s">
        <v>3206</v>
      </c>
      <c r="B1449" s="106" t="s">
        <v>3207</v>
      </c>
      <c r="C1449" s="6" t="str">
        <f t="shared" si="33"/>
        <v>提示：爆爆河豚自爆了，只能拿取50%金币哟~（&lt;color=#ffff00&gt;%{0}&lt;/color&gt;秒）</v>
      </c>
    </row>
    <row r="1450" spans="1:3">
      <c r="A1450" s="6" t="s">
        <v>3208</v>
      </c>
      <c r="B1450" s="14" t="s">
        <v>3209</v>
      </c>
      <c r="C1450" s="6" t="str">
        <f t="shared" si="33"/>
        <v>点击我可以增加金币奖励</v>
      </c>
    </row>
    <row r="1451" spans="1:3">
      <c r="A1451" s="6" t="s">
        <v>3210</v>
      </c>
      <c r="B1451" s="14" t="s">
        <v>3211</v>
      </c>
      <c r="C1451" s="6" t="str">
        <f t="shared" si="33"/>
        <v>当前自爆率才3%，很安全~</v>
      </c>
    </row>
    <row r="1452" spans="1:3">
      <c r="A1452" s="6" t="s">
        <v>3212</v>
      </c>
      <c r="B1452" s="14" t="s">
        <v>3213</v>
      </c>
      <c r="C1452" s="6" t="str">
        <f t="shared" si="33"/>
        <v>如果继续攻击，金币加的更多</v>
      </c>
    </row>
    <row r="1453" spans="1:3">
      <c r="A1453" s="6" t="s">
        <v>3214</v>
      </c>
      <c r="B1453" s="14" t="s">
        <v>3215</v>
      </c>
      <c r="C1453" s="6" t="str">
        <f t="shared" si="33"/>
        <v>小心我自爆哦，只给你一半金币！</v>
      </c>
    </row>
    <row r="1454" spans="1:3">
      <c r="A1454" s="6" t="s">
        <v>3216</v>
      </c>
      <c r="B1454" s="14" t="s">
        <v>3217</v>
      </c>
      <c r="C1454" s="6" t="str">
        <f t="shared" si="33"/>
        <v>搏一搏，单车变摩托\n稳一稳，拿钱就走人</v>
      </c>
    </row>
    <row r="1455" spans="1:3">
      <c r="A1455" s="6" t="s">
        <v>3218</v>
      </c>
      <c r="B1455" s="14" t="s">
        <v>3219</v>
      </c>
      <c r="C1455" s="6" t="str">
        <f t="shared" si="33"/>
        <v>还点啊，我都替你捏把汗！</v>
      </c>
    </row>
    <row r="1456" spans="1:3">
      <c r="A1456" s="6" t="s">
        <v>3220</v>
      </c>
      <c r="B1456" s="14" t="s">
        <v>3221</v>
      </c>
      <c r="C1456" s="6" t="str">
        <f t="shared" si="33"/>
        <v>都被你掏空了，快拿钱走人吧，你这个幸运儿！</v>
      </c>
    </row>
    <row r="1457" spans="1:5">
      <c r="A1457" t="s">
        <v>3222</v>
      </c>
      <c r="B1457" s="106" t="s">
        <v>3223</v>
      </c>
      <c r="C1457" s="6" t="str">
        <f t="shared" si="33"/>
        <v>炮倍越高，伤害越高</v>
      </c>
    </row>
    <row r="1458" spans="1:5">
      <c r="A1458" s="6" t="s">
        <v>3224</v>
      </c>
      <c r="B1458" s="14" t="s">
        <v>3225</v>
      </c>
      <c r="C1458" s="6" t="str">
        <f t="shared" si="33"/>
        <v>每个档位只能购买1次哦~</v>
      </c>
    </row>
    <row r="1459" spans="1:5">
      <c r="A1459" s="6" t="s">
        <v>3226</v>
      </c>
      <c r="B1459" s="6" t="s">
        <v>3227</v>
      </c>
      <c r="C1459" s="6" t="str">
        <f t="shared" si="33"/>
        <v>购买%{0}后才可使用此道具哦~</v>
      </c>
    </row>
    <row r="1460" spans="1:5">
      <c r="A1460" s="6" t="s">
        <v>3228</v>
      </c>
      <c r="B1460" s="6" t="s">
        <v>3229</v>
      </c>
      <c r="C1460" s="6" t="str">
        <f t="shared" si="33"/>
        <v>加量成功，%{1}特权增加%{0}天</v>
      </c>
    </row>
    <row r="1461" spans="1:5">
      <c r="A1461" s="6" t="s">
        <v>3230</v>
      </c>
      <c r="B1461" s="6" t="s">
        <v>3231</v>
      </c>
      <c r="C1461" s="6" t="str">
        <f t="shared" si="33"/>
        <v>唤雨青龙</v>
      </c>
    </row>
    <row r="1462" spans="1:5">
      <c r="A1462" s="6" t="s">
        <v>3232</v>
      </c>
      <c r="B1462" s="6" t="s">
        <v>3233</v>
      </c>
      <c r="C1462" s="6" t="str">
        <f t="shared" si="33"/>
        <v>冰霜蓝龙</v>
      </c>
    </row>
    <row r="1463" spans="1:5">
      <c r="A1463" s="6" t="s">
        <v>3234</v>
      </c>
      <c r="B1463" s="6" t="s">
        <v>3235</v>
      </c>
      <c r="C1463" s="6" t="str">
        <f t="shared" si="33"/>
        <v>电光紫龙</v>
      </c>
    </row>
    <row r="1464" spans="1:5">
      <c r="A1464" s="6" t="s">
        <v>3236</v>
      </c>
      <c r="B1464" s="6" t="s">
        <v>3237</v>
      </c>
      <c r="C1464" s="6" t="str">
        <f t="shared" si="33"/>
        <v>炽焰红龙</v>
      </c>
    </row>
    <row r="1465" spans="1:5">
      <c r="A1465" s="6" t="s">
        <v>3238</v>
      </c>
      <c r="B1465" s="6" t="s">
        <v>3239</v>
      </c>
      <c r="C1465" s="6" t="str">
        <f t="shared" si="33"/>
        <v>恭喜&lt;color=#93ff6d&gt;%{0}&lt;/color&gt;运势大吉，获得了&lt;color=#ffee2d&gt;%{1}&lt;/color&gt;</v>
      </c>
      <c r="E1465" s="6" t="s">
        <v>3240</v>
      </c>
    </row>
    <row r="1466" spans="1:5">
      <c r="A1466" s="6" t="s">
        <v>3241</v>
      </c>
      <c r="B1466" s="6" t="s">
        <v>3242</v>
      </c>
      <c r="C1466" s="6" t="str">
        <f t="shared" si="33"/>
        <v>恭喜&lt;color=#93ff6d&gt;%{0}&lt;/color&gt;成功击败恶龙！获得了&lt;color=#ffee2d&gt;%{1}&lt;/color&gt;</v>
      </c>
      <c r="E1466" s="6" t="s">
        <v>3243</v>
      </c>
    </row>
    <row r="1467" spans="1:5">
      <c r="A1467" s="6" t="s">
        <v>3244</v>
      </c>
      <c r="B1467" s="6" t="s">
        <v>3245</v>
      </c>
      <c r="C1467" s="6" t="str">
        <f t="shared" si="33"/>
        <v>恭喜&lt;color=#93ff6d&gt;%{0}&lt;/color&gt;鸿运当头！获得了最高大奖&lt;color=#ffee2d&gt;%{1}&lt;/color&gt;</v>
      </c>
      <c r="E1467" s="6" t="s">
        <v>3246</v>
      </c>
    </row>
    <row r="1468" spans="1:5">
      <c r="A1468" s="6" t="s">
        <v>3247</v>
      </c>
      <c r="B1468" s="6" t="s">
        <v>1416</v>
      </c>
      <c r="C1468" s="6" t="str">
        <f t="shared" ref="C1468:C1531" si="34">B1468</f>
        <v>活动已结束</v>
      </c>
    </row>
    <row r="1469" spans="1:5">
      <c r="A1469" t="s">
        <v>3248</v>
      </c>
      <c r="B1469" s="15" t="s">
        <v>3249</v>
      </c>
      <c r="C1469" s="6" t="str">
        <f t="shared" si="34"/>
        <v>贵族 %{0} 特权每日赠送</v>
      </c>
    </row>
    <row r="1470" spans="1:5">
      <c r="A1470" s="107" t="s">
        <v>3250</v>
      </c>
      <c r="B1470" s="108" t="s">
        <v>3251</v>
      </c>
      <c r="C1470" s="6" t="str">
        <f t="shared" si="34"/>
        <v>&lt;b&gt;&lt;color=#00339C&gt;点击这里切换炮倍&lt;/color&gt;&lt;/b&gt;</v>
      </c>
    </row>
    <row r="1471" spans="1:5">
      <c r="A1471" s="107" t="s">
        <v>3252</v>
      </c>
      <c r="B1471" s="108" t="s">
        <v>3253</v>
      </c>
      <c r="C1471" s="6" t="str">
        <f t="shared" si="34"/>
        <v>&lt;b&gt;&lt;color=#00339C&gt;点击这里&lt;/color&gt;&lt;/b&gt;</v>
      </c>
    </row>
    <row r="1472" spans="1:5">
      <c r="A1472" s="6" t="s">
        <v>3254</v>
      </c>
      <c r="B1472" s="6" t="s">
        <v>3255</v>
      </c>
      <c r="C1472" s="6" t="str">
        <f t="shared" si="34"/>
        <v>您的账户没有进行绑定，账户存在一定风险</v>
      </c>
    </row>
    <row r="1473" spans="1:5">
      <c r="A1473" s="6" t="s">
        <v>3256</v>
      </c>
      <c r="B1473" s="6" t="s">
        <v>3257</v>
      </c>
      <c r="C1473" s="6" t="str">
        <f t="shared" si="34"/>
        <v>取个心仪的名字吧</v>
      </c>
    </row>
    <row r="1474" spans="1:5">
      <c r="A1474" s="6" t="s">
        <v>3258</v>
      </c>
      <c r="B1474" s="15" t="s">
        <v>3259</v>
      </c>
      <c r="C1474" s="6" t="str">
        <f t="shared" si="34"/>
        <v>更新文件下载失败！进行第%{0}次重试。</v>
      </c>
    </row>
    <row r="1475" spans="1:5">
      <c r="A1475" s="6" t="s">
        <v>3260</v>
      </c>
      <c r="B1475" s="15" t="s">
        <v>446</v>
      </c>
      <c r="C1475" s="6" t="str">
        <f t="shared" si="34"/>
        <v>该主宰期间不能使用冰冻哦~</v>
      </c>
    </row>
    <row r="1476" spans="1:5">
      <c r="A1476" s="6" t="s">
        <v>3261</v>
      </c>
      <c r="B1476" s="15" t="s">
        <v>3262</v>
      </c>
      <c r="C1476" s="6" t="str">
        <f t="shared" si="34"/>
        <v>选择体验卡</v>
      </c>
    </row>
    <row r="1477" spans="1:5">
      <c r="A1477" s="6" t="s">
        <v>3263</v>
      </c>
      <c r="B1477" s="15" t="s">
        <v>3264</v>
      </c>
      <c r="C1477" s="6" t="str">
        <f t="shared" si="34"/>
        <v>使用后剩余体验时间</v>
      </c>
    </row>
    <row r="1478" spans="1:5">
      <c r="A1478" s="6" t="s">
        <v>3265</v>
      </c>
      <c r="B1478" s="15" t="s">
        <v>3266</v>
      </c>
      <c r="C1478" s="6" t="str">
        <f t="shared" si="34"/>
        <v>拥有%{0}张</v>
      </c>
    </row>
    <row r="1479" spans="1:5">
      <c r="A1479" s="6" t="s">
        <v>3267</v>
      </c>
      <c r="B1479" s="6" t="s">
        <v>3268</v>
      </c>
      <c r="C1479" s="6" t="str">
        <f t="shared" si="34"/>
        <v>活动时间：</v>
      </c>
      <c r="E1479" s="46" t="s">
        <v>3269</v>
      </c>
    </row>
    <row r="1480" spans="1:5">
      <c r="A1480" s="6" t="s">
        <v>3270</v>
      </c>
      <c r="B1480" s="6" t="s">
        <v>3271</v>
      </c>
      <c r="C1480" s="6" t="str">
        <f t="shared" si="34"/>
        <v>点击福卡的背面可翻牌，每天0点进度和奖励重置，翻牌次数清零</v>
      </c>
      <c r="E1480" s="46" t="s">
        <v>3272</v>
      </c>
    </row>
    <row r="1481" spans="1:5">
      <c r="A1481" s="6" t="s">
        <v>3273</v>
      </c>
      <c r="B1481" s="6" t="s">
        <v>3274</v>
      </c>
      <c r="C1481" s="6" t="str">
        <f t="shared" si="34"/>
        <v>翻牌+</v>
      </c>
      <c r="E1481" s="46" t="s">
        <v>3275</v>
      </c>
    </row>
    <row r="1482" spans="1:5">
      <c r="A1482" s="6" t="s">
        <v>3276</v>
      </c>
      <c r="B1482" s="6" t="s">
        <v>3277</v>
      </c>
      <c r="C1482" s="6" t="str">
        <f t="shared" si="34"/>
        <v>活动说明</v>
      </c>
      <c r="E1482" s="46" t="s">
        <v>3278</v>
      </c>
    </row>
    <row r="1483" spans="1:5" ht="62.4">
      <c r="A1483" s="6" t="s">
        <v>3279</v>
      </c>
      <c r="B1483" s="16" t="s">
        <v>3280</v>
      </c>
      <c r="C1483" s="6" t="str">
        <f t="shared" si="34"/>
        <v>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v>
      </c>
      <c r="E1483" s="46" t="s">
        <v>3281</v>
      </c>
    </row>
    <row r="1484" spans="1:5">
      <c r="A1484" s="6" t="s">
        <v>3282</v>
      </c>
      <c r="B1484" s="6" t="s">
        <v>3283</v>
      </c>
      <c r="C1484" s="6" t="str">
        <f t="shared" si="34"/>
        <v>昵称</v>
      </c>
      <c r="E1484" s="46" t="s">
        <v>3284</v>
      </c>
    </row>
    <row r="1485" spans="1:5">
      <c r="A1485" s="6" t="s">
        <v>3285</v>
      </c>
      <c r="B1485" s="6" t="s">
        <v>3286</v>
      </c>
      <c r="C1485" s="6" t="str">
        <f t="shared" si="34"/>
        <v>牌型</v>
      </c>
      <c r="E1485" s="46" t="s">
        <v>3287</v>
      </c>
    </row>
    <row r="1486" spans="1:5">
      <c r="A1486" s="6" t="s">
        <v>3288</v>
      </c>
      <c r="B1486" s="6" t="s">
        <v>765</v>
      </c>
      <c r="C1486" s="6" t="str">
        <f t="shared" si="34"/>
        <v>奖励</v>
      </c>
      <c r="E1486" s="46" t="s">
        <v>3289</v>
      </c>
    </row>
    <row r="1487" spans="1:5">
      <c r="A1487" s="6" t="s">
        <v>3290</v>
      </c>
      <c r="B1487" s="6" t="s">
        <v>3291</v>
      </c>
      <c r="C1487" s="6" t="str">
        <f t="shared" si="34"/>
        <v>获奖时间</v>
      </c>
      <c r="E1487" s="46" t="s">
        <v>3292</v>
      </c>
    </row>
    <row r="1488" spans="1:5">
      <c r="A1488" s="6" t="s">
        <v>3293</v>
      </c>
      <c r="B1488" s="6" t="s">
        <v>3294</v>
      </c>
      <c r="C1488" s="6" t="str">
        <f t="shared" si="34"/>
        <v>每获得1张基础卡牌</v>
      </c>
      <c r="E1488" s="6" t="s">
        <v>3295</v>
      </c>
    </row>
    <row r="1489" spans="1:5">
      <c r="A1489" s="6" t="s">
        <v>3296</v>
      </c>
      <c r="B1489" s="6" t="s">
        <v>3297</v>
      </c>
      <c r="C1489" s="6" t="str">
        <f t="shared" si="34"/>
        <v>每凑齐2张相同基础卡牌</v>
      </c>
      <c r="E1489" s="6" t="s">
        <v>3298</v>
      </c>
    </row>
    <row r="1490" spans="1:5">
      <c r="A1490" s="6" t="s">
        <v>3299</v>
      </c>
      <c r="B1490" s="6" t="s">
        <v>3300</v>
      </c>
      <c r="C1490" s="6" t="str">
        <f t="shared" si="34"/>
        <v>每凑齐3张相同基础卡牌</v>
      </c>
      <c r="E1490" s="6" t="s">
        <v>3301</v>
      </c>
    </row>
    <row r="1491" spans="1:5">
      <c r="A1491" s="6" t="s">
        <v>3302</v>
      </c>
      <c r="B1491" s="6" t="s">
        <v>3303</v>
      </c>
      <c r="C1491" s="6" t="str">
        <f t="shared" si="34"/>
        <v>每凑齐4张相同基础卡牌</v>
      </c>
      <c r="E1491" s="6" t="s">
        <v>3304</v>
      </c>
    </row>
    <row r="1492" spans="1:5">
      <c r="A1492" s="6" t="s">
        <v>3305</v>
      </c>
      <c r="B1492" s="6" t="s">
        <v>3306</v>
      </c>
      <c r="C1492" s="6" t="str">
        <f t="shared" si="34"/>
        <v>获得1张银财神牌</v>
      </c>
      <c r="E1492" s="6" t="s">
        <v>3307</v>
      </c>
    </row>
    <row r="1493" spans="1:5">
      <c r="A1493" s="6" t="s">
        <v>3308</v>
      </c>
      <c r="B1493" s="6" t="s">
        <v>3309</v>
      </c>
      <c r="C1493" s="6" t="str">
        <f t="shared" si="34"/>
        <v>获得1张金财神牌</v>
      </c>
      <c r="E1493" s="6" t="s">
        <v>3310</v>
      </c>
    </row>
    <row r="1494" spans="1:5">
      <c r="A1494" s="6" t="s">
        <v>3311</v>
      </c>
      <c r="B1494" s="6" t="s">
        <v>3312</v>
      </c>
      <c r="C1494" s="6" t="str">
        <f t="shared" si="34"/>
        <v>凑齐金，银财神</v>
      </c>
      <c r="E1494" s="6" t="s">
        <v>3313</v>
      </c>
    </row>
    <row r="1495" spans="1:5">
      <c r="A1495" s="6" t="s">
        <v>3314</v>
      </c>
      <c r="B1495" s="6" t="s">
        <v>3315</v>
      </c>
      <c r="C1495" s="6" t="str">
        <f t="shared" si="34"/>
        <v>基础</v>
      </c>
      <c r="E1495" s="6" t="s">
        <v>3316</v>
      </c>
    </row>
    <row r="1496" spans="1:5">
      <c r="A1496" s="6" t="s">
        <v>3317</v>
      </c>
      <c r="B1496" s="6" t="s">
        <v>3318</v>
      </c>
      <c r="C1496" s="6" t="str">
        <f t="shared" si="34"/>
        <v>双喜临门</v>
      </c>
      <c r="E1496" s="6" t="s">
        <v>3319</v>
      </c>
    </row>
    <row r="1497" spans="1:5">
      <c r="A1497" s="6" t="s">
        <v>3320</v>
      </c>
      <c r="B1497" s="6" t="s">
        <v>2797</v>
      </c>
      <c r="C1497" s="6" t="str">
        <f t="shared" si="34"/>
        <v>三阳开泰</v>
      </c>
      <c r="E1497" s="6" t="s">
        <v>3321</v>
      </c>
    </row>
    <row r="1498" spans="1:5">
      <c r="A1498" s="6" t="s">
        <v>3322</v>
      </c>
      <c r="B1498" s="6" t="s">
        <v>3323</v>
      </c>
      <c r="C1498" s="6" t="str">
        <f t="shared" si="34"/>
        <v>四季平安</v>
      </c>
      <c r="E1498" s="6" t="s">
        <v>3324</v>
      </c>
    </row>
    <row r="1499" spans="1:5">
      <c r="A1499" s="6" t="s">
        <v>3325</v>
      </c>
      <c r="B1499" s="6" t="s">
        <v>3326</v>
      </c>
      <c r="C1499" s="6" t="str">
        <f t="shared" si="34"/>
        <v>传说</v>
      </c>
      <c r="E1499" s="6" t="s">
        <v>3327</v>
      </c>
    </row>
    <row r="1500" spans="1:5">
      <c r="A1500" s="6" t="s">
        <v>3328</v>
      </c>
      <c r="B1500" s="6" t="s">
        <v>3326</v>
      </c>
      <c r="C1500" s="6" t="str">
        <f t="shared" si="34"/>
        <v>传说</v>
      </c>
      <c r="E1500" s="6" t="s">
        <v>3329</v>
      </c>
    </row>
    <row r="1501" spans="1:5">
      <c r="A1501" s="6" t="s">
        <v>3330</v>
      </c>
      <c r="B1501" s="6" t="s">
        <v>3331</v>
      </c>
      <c r="C1501" s="6" t="str">
        <f t="shared" si="34"/>
        <v>终极大奖</v>
      </c>
      <c r="E1501" s="6" t="s">
        <v>3332</v>
      </c>
    </row>
    <row r="1502" spans="1:5">
      <c r="A1502" s="6" t="s">
        <v>3333</v>
      </c>
      <c r="B1502" s="6" t="s">
        <v>3334</v>
      </c>
      <c r="C1502" s="6" t="str">
        <f t="shared" si="34"/>
        <v>奖池30%</v>
      </c>
      <c r="E1502" s="6" t="s">
        <v>3335</v>
      </c>
    </row>
    <row r="1503" spans="1:5">
      <c r="A1503" s="6" t="s">
        <v>3336</v>
      </c>
      <c r="B1503" s="14" t="s">
        <v>3337</v>
      </c>
      <c r="C1503" s="6" t="str">
        <f t="shared" si="34"/>
        <v>提升到贵族%{0}可再领一份奖励，是否前往提升贵族等级</v>
      </c>
    </row>
    <row r="1504" spans="1:5">
      <c r="A1504" s="6" t="s">
        <v>3338</v>
      </c>
      <c r="B1504" s="6" t="s">
        <v>3339</v>
      </c>
      <c r="C1504" s="6" t="str">
        <f t="shared" si="34"/>
        <v>最高奖励</v>
      </c>
    </row>
    <row r="1505" spans="1:5">
      <c r="A1505" s="6" t="s">
        <v>3340</v>
      </c>
      <c r="B1505" s="6" t="s">
        <v>1465</v>
      </c>
      <c r="C1505" s="6" t="str">
        <f t="shared" si="34"/>
        <v>当前没有翻牌次数</v>
      </c>
      <c r="E1505" s="6" t="s">
        <v>3341</v>
      </c>
    </row>
    <row r="1506" spans="1:5">
      <c r="A1506" s="6" t="s">
        <v>3342</v>
      </c>
      <c r="B1506" s="6" t="s">
        <v>1468</v>
      </c>
      <c r="C1506" s="6" t="str">
        <f t="shared" si="34"/>
        <v>您已经翻过该牌啦</v>
      </c>
      <c r="E1506" s="6" t="s">
        <v>3343</v>
      </c>
    </row>
    <row r="1507" spans="1:5">
      <c r="A1507" s="6" t="s">
        <v>3344</v>
      </c>
      <c r="B1507" s="6" t="s">
        <v>3345</v>
      </c>
      <c r="C1507" s="6" t="str">
        <f t="shared" si="34"/>
        <v>当前累计充值&lt;color=#fcb802&gt;%{0}&lt;/color&gt;元</v>
      </c>
    </row>
    <row r="1508" spans="1:5">
      <c r="A1508" s="6" t="s">
        <v>3346</v>
      </c>
      <c r="B1508" s="6" t="s">
        <v>3347</v>
      </c>
      <c r="C1508" s="6" t="str">
        <f t="shared" si="34"/>
        <v>活动期间累计充值&lt;color=#fcb802&gt;%{0}&lt;/color&gt;元立即永久获得</v>
      </c>
    </row>
    <row r="1509" spans="1:5">
      <c r="A1509" s="6" t="s">
        <v>3348</v>
      </c>
      <c r="B1509" s="6" t="s">
        <v>3349</v>
      </c>
      <c r="C1509" s="6" t="str">
        <f t="shared" si="34"/>
        <v>仅限一次</v>
      </c>
    </row>
    <row r="1510" spans="1:5">
      <c r="A1510" s="6" t="s">
        <v>3350</v>
      </c>
      <c r="B1510" s="6" t="s">
        <v>3351</v>
      </c>
      <c r="C1510" s="6" t="str">
        <f t="shared" si="34"/>
        <v>小时</v>
      </c>
    </row>
    <row r="1511" spans="1:5">
      <c r="A1511" s="6" t="s">
        <v>3352</v>
      </c>
      <c r="B1511" s="15" t="s">
        <v>3353</v>
      </c>
      <c r="C1511" s="6" t="str">
        <f t="shared" si="34"/>
        <v>活动已结束，敬请期待下一轮</v>
      </c>
    </row>
    <row r="1512" spans="1:5">
      <c r="A1512" s="6" t="s">
        <v>3354</v>
      </c>
      <c r="B1512" s="106" t="s">
        <v>3355</v>
      </c>
      <c r="C1512" s="6" t="str">
        <f t="shared" si="34"/>
        <v>使用成功，消耗体验卡1张</v>
      </c>
    </row>
    <row r="1513" spans="1:5" ht="16.2">
      <c r="A1513" s="6" t="s">
        <v>3356</v>
      </c>
      <c r="B1513" s="109" t="s">
        <v>3357</v>
      </c>
      <c r="C1513" s="6" t="str">
        <f t="shared" si="34"/>
        <v>您的&lt;color=#fcb802&gt;%{0}&lt;/color&gt;炮台已超出体验时间，已为您切换至贵族炮台</v>
      </c>
    </row>
    <row r="1514" spans="1:5">
      <c r="A1514" s="6" t="s">
        <v>3358</v>
      </c>
      <c r="B1514" s="15" t="s">
        <v>3359</v>
      </c>
      <c r="C1514" s="6" t="str">
        <f t="shared" si="34"/>
        <v>&lt;b&gt;&lt;color=#00339C&gt;能量满后释放\n&lt;color=#ff4200&gt;定海神针&lt;/color&gt;横扫全场&lt;/color&gt;&lt;/b&gt;</v>
      </c>
    </row>
    <row r="1515" spans="1:5">
      <c r="A1515" s="6" t="s">
        <v>3360</v>
      </c>
      <c r="B1515" s="6" t="s">
        <v>3361</v>
      </c>
      <c r="C1515" s="6" t="str">
        <f t="shared" si="34"/>
        <v>场上没有可以攻击的鱼，请稍后使用</v>
      </c>
      <c r="E1515" s="6" t="s">
        <v>3362</v>
      </c>
    </row>
    <row r="1516" spans="1:5">
      <c r="A1516" s="6" t="s">
        <v>3363</v>
      </c>
      <c r="B1516" s="6" t="s">
        <v>3364</v>
      </c>
      <c r="C1516" s="6" t="str">
        <f t="shared" si="34"/>
        <v>超级武器正在使用，请稍后</v>
      </c>
      <c r="E1516" s="6" t="s">
        <v>3365</v>
      </c>
    </row>
    <row r="1517" spans="1:5">
      <c r="A1517" s="6" t="s">
        <v>3366</v>
      </c>
      <c r="B1517" s="6" t="s">
        <v>3367</v>
      </c>
      <c r="C1517" s="6" t="str">
        <f t="shared" si="34"/>
        <v>翅膀技能使用中，请稍后</v>
      </c>
    </row>
    <row r="1518" spans="1:5" ht="51.6" customHeight="1">
      <c r="A1518" s="6" t="s">
        <v>3368</v>
      </c>
      <c r="B1518" s="16" t="s">
        <v>3369</v>
      </c>
      <c r="C1518" s="6" t="str">
        <f t="shared" si="34"/>
        <v>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v>
      </c>
      <c r="E1518" s="6" t="s">
        <v>3370</v>
      </c>
    </row>
    <row r="1519" spans="1:5">
      <c r="A1519" s="6" t="s">
        <v>3371</v>
      </c>
      <c r="B1519" s="15" t="s">
        <v>3372</v>
      </c>
      <c r="C1519" s="6" t="str">
        <f t="shared" si="34"/>
        <v>&lt;b&gt;&lt;color=#00339C&gt;恭喜您获得了齐天大圣炮\n点击炮台去换炮吧&lt;/color&gt;&lt;/b&gt;</v>
      </c>
    </row>
    <row r="1520" spans="1:5">
      <c r="A1520" s="6" t="s">
        <v>3373</v>
      </c>
      <c r="B1520" s="6" t="s">
        <v>3253</v>
      </c>
      <c r="C1520" s="6" t="str">
        <f t="shared" si="34"/>
        <v>&lt;b&gt;&lt;color=#00339C&gt;点击这里&lt;/color&gt;&lt;/b&gt;</v>
      </c>
    </row>
    <row r="1521" spans="1:5">
      <c r="A1521" s="6" t="s">
        <v>3374</v>
      </c>
      <c r="B1521" s="6" t="s">
        <v>3375</v>
      </c>
      <c r="C1521" s="6" t="str">
        <f t="shared" si="34"/>
        <v>&lt;b&gt;&lt;color=#00339C&gt;点击后即可\n使用齐天大圣炮&lt;/color&gt;&lt;/b&gt;</v>
      </c>
    </row>
    <row r="1522" spans="1:5">
      <c r="A1522" s="6" t="s">
        <v>3376</v>
      </c>
      <c r="B1522" s="6" t="s">
        <v>3377</v>
      </c>
      <c r="C1522" s="6" t="str">
        <f t="shared" si="34"/>
        <v>使用碎片可以兑换美猴王体验卡</v>
      </c>
      <c r="E1522" s="6" t="s">
        <v>3378</v>
      </c>
    </row>
    <row r="1523" spans="1:5">
      <c r="A1523" s="6" t="s">
        <v>3379</v>
      </c>
      <c r="B1523" s="6" t="s">
        <v>3380</v>
      </c>
      <c r="C1523" s="6" t="str">
        <f t="shared" si="34"/>
        <v>永久</v>
      </c>
    </row>
    <row r="1524" spans="1:5">
      <c r="A1524" s="6" t="s">
        <v>3381</v>
      </c>
      <c r="B1524" s="6" t="s">
        <v>3382</v>
      </c>
      <c r="C1524" s="6" t="str">
        <f t="shared" si="34"/>
        <v>您的金币不满足进入新房间要求</v>
      </c>
      <c r="E1524" s="6" t="s">
        <v>3383</v>
      </c>
    </row>
    <row r="1525" spans="1:5">
      <c r="A1525" s="6" t="s">
        <v>3384</v>
      </c>
      <c r="B1525" s="6" t="s">
        <v>3385</v>
      </c>
      <c r="C1525" s="6" t="str">
        <f t="shared" si="34"/>
        <v>待领取</v>
      </c>
    </row>
    <row r="1526" spans="1:5">
      <c r="A1526" s="6" t="s">
        <v>3386</v>
      </c>
      <c r="B1526" s="6" t="s">
        <v>3387</v>
      </c>
      <c r="C1526" s="6" t="str">
        <f t="shared" si="34"/>
        <v>可签到</v>
      </c>
    </row>
    <row r="1527" spans="1:5">
      <c r="A1527" s="6" t="s">
        <v>3388</v>
      </c>
      <c r="B1527" s="6" t="s">
        <v>3389</v>
      </c>
      <c r="C1527" s="6" t="str">
        <f t="shared" si="34"/>
        <v>三日迎新礼</v>
      </c>
    </row>
    <row r="1528" spans="1:5">
      <c r="A1528" s="6" t="s">
        <v>3390</v>
      </c>
      <c r="B1528" s="6" t="s">
        <v>3391</v>
      </c>
      <c r="C1528" s="6" t="str">
        <f t="shared" si="34"/>
        <v>可翻牌</v>
      </c>
    </row>
    <row r="1529" spans="1:5">
      <c r="A1529" s="6" t="s">
        <v>3392</v>
      </c>
      <c r="B1529" s="6" t="s">
        <v>3393</v>
      </c>
      <c r="C1529" s="6" t="str">
        <f t="shared" si="34"/>
        <v>去看看</v>
      </c>
    </row>
    <row r="1530" spans="1:5">
      <c r="A1530" s="6" t="s">
        <v>3394</v>
      </c>
      <c r="B1530" s="6" t="s">
        <v>3395</v>
      </c>
      <c r="C1530" s="6" t="str">
        <f t="shared" si="34"/>
        <v>还有X%{0}次可领</v>
      </c>
    </row>
    <row r="1531" spans="1:5">
      <c r="A1531" s="6" t="s">
        <v>3396</v>
      </c>
      <c r="B1531" s="6" t="s">
        <v>3397</v>
      </c>
      <c r="C1531" s="6" t="str">
        <f t="shared" si="34"/>
        <v>进行中</v>
      </c>
    </row>
    <row r="1532" spans="1:5">
      <c r="A1532" s="6" t="s">
        <v>3398</v>
      </c>
      <c r="B1532" s="6" t="s">
        <v>3399</v>
      </c>
      <c r="C1532" s="6" t="str">
        <f t="shared" ref="C1532:C1595" si="35">B1532</f>
        <v>已结束</v>
      </c>
    </row>
    <row r="1533" spans="1:5">
      <c r="A1533" s="6" t="s">
        <v>3400</v>
      </c>
      <c r="B1533" s="6" t="s">
        <v>3401</v>
      </c>
      <c r="C1533" s="6" t="str">
        <f t="shared" si="35"/>
        <v>立即领取</v>
      </c>
    </row>
    <row r="1534" spans="1:5">
      <c r="A1534" s="6" t="s">
        <v>3402</v>
      </c>
      <c r="B1534" s="6" t="s">
        <v>3403</v>
      </c>
      <c r="C1534" s="6" t="str">
        <f t="shared" si="35"/>
        <v>签到领取</v>
      </c>
    </row>
    <row r="1535" spans="1:5">
      <c r="A1535" s="6" t="s">
        <v>3404</v>
      </c>
      <c r="B1535" s="6" t="s">
        <v>3405</v>
      </c>
      <c r="C1535" s="6" t="str">
        <f t="shared" si="35"/>
        <v>立即获得</v>
      </c>
    </row>
    <row r="1536" spans="1:5">
      <c r="A1536" s="6" t="s">
        <v>3406</v>
      </c>
      <c r="B1536" s="6" t="s">
        <v>3407</v>
      </c>
      <c r="C1536" s="6" t="str">
        <f t="shared" si="35"/>
        <v>立即许愿</v>
      </c>
    </row>
    <row r="1537" spans="1:5">
      <c r="A1537" s="6" t="s">
        <v>3408</v>
      </c>
      <c r="B1537" s="6" t="s">
        <v>3409</v>
      </c>
      <c r="C1537" s="6" t="str">
        <f t="shared" si="35"/>
        <v>立即游戏</v>
      </c>
    </row>
    <row r="1538" spans="1:5">
      <c r="A1538" s="6" t="s">
        <v>3410</v>
      </c>
      <c r="B1538" s="6" t="s">
        <v>3411</v>
      </c>
      <c r="C1538" s="6" t="str">
        <f t="shared" si="35"/>
        <v>立即抽奖</v>
      </c>
    </row>
    <row r="1539" spans="1:5">
      <c r="A1539" s="6" t="s">
        <v>3412</v>
      </c>
      <c r="B1539" s="6" t="s">
        <v>3413</v>
      </c>
      <c r="C1539" s="6" t="str">
        <f t="shared" si="35"/>
        <v>已领取</v>
      </c>
    </row>
    <row r="1540" spans="1:5">
      <c r="A1540" s="6" t="s">
        <v>3414</v>
      </c>
      <c r="B1540" s="14" t="s">
        <v>3415</v>
      </c>
      <c r="C1540" s="6" t="str">
        <f t="shared" si="35"/>
        <v>明日最高可领&lt;color=#ffff00&gt;%{0}&lt;/color&gt;金币噢！</v>
      </c>
    </row>
    <row r="1541" spans="1:5">
      <c r="A1541" s="6" t="s">
        <v>3416</v>
      </c>
      <c r="B1541" s="14" t="s">
        <v>3417</v>
      </c>
      <c r="C1541" s="6" t="str">
        <f t="shared" si="35"/>
        <v>大王快看，还有好多大奖呢~</v>
      </c>
    </row>
    <row r="1542" spans="1:5">
      <c r="A1542" s="6" t="s">
        <v>3418</v>
      </c>
      <c r="B1542" s="14" t="s">
        <v>3419</v>
      </c>
      <c r="C1542" s="6" t="str">
        <f t="shared" si="35"/>
        <v>即将开赛，在本房间中围抢龙舟即可参赛</v>
      </c>
    </row>
    <row r="1543" spans="1:5">
      <c r="A1543" s="6" t="s">
        <v>3420</v>
      </c>
      <c r="B1543" s="14" t="s">
        <v>3421</v>
      </c>
      <c r="C1543" s="6" t="str">
        <f t="shared" si="35"/>
        <v>在本房间中围抢龙舟即可参赛</v>
      </c>
    </row>
    <row r="1544" spans="1:5">
      <c r="A1544" s="6" t="s">
        <v>3422</v>
      </c>
      <c r="B1544" s="14" t="s">
        <v>3423</v>
      </c>
      <c r="C1544" s="6" t="str">
        <f t="shared" si="35"/>
        <v>龙舟赛已结束，请等待下一场哦</v>
      </c>
    </row>
    <row r="1545" spans="1:5">
      <c r="A1545" s="6" t="s">
        <v>3424</v>
      </c>
      <c r="B1545" s="14" t="s">
        <v>3425</v>
      </c>
      <c r="C1545" s="6" t="str">
        <f t="shared" si="35"/>
        <v>解锁下一房间才能抽奖哦，努力赚金吧！</v>
      </c>
    </row>
    <row r="1546" spans="1:5">
      <c r="A1546" s="6" t="s">
        <v>3426</v>
      </c>
      <c r="B1546" s="14" t="s">
        <v>3427</v>
      </c>
      <c r="C1546" s="6" t="str">
        <f t="shared" si="35"/>
        <v>当前您的金币过多，无法领取发财金</v>
      </c>
    </row>
    <row r="1547" spans="1:5">
      <c r="A1547" s="6" t="s">
        <v>3428</v>
      </c>
      <c r="B1547" s="6" t="s">
        <v>3429</v>
      </c>
      <c r="C1547" s="6" t="str">
        <f t="shared" si="35"/>
        <v>后失效</v>
      </c>
    </row>
    <row r="1548" spans="1:5">
      <c r="A1548" s="6" t="s">
        <v>3430</v>
      </c>
      <c r="B1548" s="15" t="s">
        <v>3431</v>
      </c>
      <c r="C1548" s="6" t="str">
        <f t="shared" si="35"/>
        <v>后许愿</v>
      </c>
    </row>
    <row r="1549" spans="1:5">
      <c r="A1549" s="6" t="s">
        <v>3432</v>
      </c>
      <c r="B1549" s="15" t="s">
        <v>3433</v>
      </c>
      <c r="C1549" s="6" t="str">
        <f t="shared" si="35"/>
        <v>后开启</v>
      </c>
    </row>
    <row r="1550" spans="1:5">
      <c r="A1550" s="6" t="s">
        <v>3434</v>
      </c>
      <c r="B1550" s="16"/>
      <c r="E1550" s="6" t="s">
        <v>3435</v>
      </c>
    </row>
    <row r="1551" spans="1:5" ht="75">
      <c r="A1551" s="6" t="s">
        <v>3436</v>
      </c>
      <c r="B1551" s="87" t="s">
        <v>3437</v>
      </c>
      <c r="C1551" s="6" t="str">
        <f t="shared" si="35"/>
        <v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v>
      </c>
      <c r="E1551" s="6" t="s">
        <v>3438</v>
      </c>
    </row>
    <row r="1552" spans="1:5" ht="165">
      <c r="A1552" s="6" t="s">
        <v>3439</v>
      </c>
      <c r="B1552" s="87" t="s">
        <v>3440</v>
      </c>
      <c r="C1552" s="6" t="str">
        <f t="shared" si="35"/>
        <v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v>
      </c>
      <c r="E1552" s="6" t="s">
        <v>3441</v>
      </c>
    </row>
    <row r="1553" spans="1:5" ht="300">
      <c r="A1553" s="6" t="s">
        <v>3442</v>
      </c>
      <c r="B1553" s="87" t="s">
        <v>3443</v>
      </c>
      <c r="C1553" s="6" t="str">
        <f t="shared" si="35"/>
        <v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v>
      </c>
      <c r="E1553" s="6" t="s">
        <v>3444</v>
      </c>
    </row>
    <row r="1554" spans="1:5">
      <c r="A1554" s="6" t="s">
        <v>3445</v>
      </c>
      <c r="B1554" s="15" t="s">
        <v>3446</v>
      </c>
      <c r="C1554" s="6" t="str">
        <f t="shared" si="35"/>
        <v>原价：%{0}元</v>
      </c>
    </row>
    <row r="1555" spans="1:5">
      <c r="A1555" s="6" t="s">
        <v>3447</v>
      </c>
      <c r="B1555" s="15" t="s">
        <v>3448</v>
      </c>
      <c r="C1555" s="6" t="str">
        <f t="shared" si="35"/>
        <v>特价：%{0}元</v>
      </c>
    </row>
    <row r="1556" spans="1:5">
      <c r="A1556" s="6" t="s">
        <v>3449</v>
      </c>
      <c r="B1556" s="15" t="s">
        <v>3450</v>
      </c>
      <c r="C1556" s="6" t="str">
        <f t="shared" si="35"/>
        <v>贵族 %{0} 专属</v>
      </c>
    </row>
    <row r="1557" spans="1:5">
      <c r="A1557" s="6" t="s">
        <v>3451</v>
      </c>
      <c r="B1557" s="6" t="s">
        <v>3452</v>
      </c>
      <c r="C1557" s="6" t="str">
        <f t="shared" si="35"/>
        <v>本次购买最高可得奖品x10，确定放弃吗？</v>
      </c>
    </row>
    <row r="1558" spans="1:5">
      <c r="A1558" s="6" t="s">
        <v>3453</v>
      </c>
      <c r="B1558" s="6" t="s">
        <v>3454</v>
      </c>
      <c r="C1558" s="6" t="str">
        <f t="shared" si="35"/>
        <v>您已购买过此档位啦~</v>
      </c>
    </row>
    <row r="1559" spans="1:5">
      <c r="A1559" s="6" t="s">
        <v>3455</v>
      </c>
      <c r="B1559" s="15" t="s">
        <v>3456</v>
      </c>
      <c r="C1559" s="6" t="str">
        <f t="shared" si="35"/>
        <v>剩余时间：%{time}天</v>
      </c>
    </row>
    <row r="1560" spans="1:5">
      <c r="A1560" t="s">
        <v>3457</v>
      </c>
      <c r="B1560" s="6" t="s">
        <v>3458</v>
      </c>
      <c r="C1560" s="6" t="str">
        <f t="shared" si="35"/>
        <v>%{name}数量不足</v>
      </c>
    </row>
    <row r="1561" spans="1:5">
      <c r="A1561" t="s">
        <v>3459</v>
      </c>
      <c r="B1561" s="6" t="s">
        <v>3460</v>
      </c>
      <c r="C1561" s="6" t="str">
        <f t="shared" si="35"/>
        <v>玻璃弹珠</v>
      </c>
    </row>
    <row r="1562" spans="1:5">
      <c r="A1562" t="s">
        <v>3461</v>
      </c>
      <c r="B1562" s="6" t="s">
        <v>4360</v>
      </c>
      <c r="C1562" s="6" t="str">
        <f t="shared" si="35"/>
        <v>黄金弹珠</v>
      </c>
    </row>
    <row r="1563" spans="1:5">
      <c r="A1563" t="s">
        <v>3462</v>
      </c>
      <c r="B1563" s="6" t="s">
        <v>3463</v>
      </c>
      <c r="C1563" s="6" t="str">
        <f t="shared" si="35"/>
        <v>七彩弹珠</v>
      </c>
    </row>
    <row r="1564" spans="1:5">
      <c r="A1564" t="s">
        <v>3464</v>
      </c>
      <c r="B1564" s="15" t="s">
        <v>3465</v>
      </c>
      <c r="C1564" s="6" t="str">
        <f t="shared" si="35"/>
        <v>长按技能可持续使用 </v>
      </c>
    </row>
    <row r="1565" spans="1:5">
      <c r="A1565" t="s">
        <v>3466</v>
      </c>
      <c r="B1565" s="15" t="s">
        <v>3467</v>
      </c>
      <c r="C1565" s="6" t="str">
        <f t="shared" si="35"/>
        <v>再次点击取消长按状态</v>
      </c>
    </row>
    <row r="1566" spans="1:5">
      <c r="A1566" s="6" t="s">
        <v>3468</v>
      </c>
      <c r="B1566" s="16" t="s">
        <v>3469</v>
      </c>
      <c r="C1566" s="6" t="str">
        <f t="shared" si="35"/>
        <v>&lt;b&gt;&lt;color=00339c&gt;&lt;color=ff0000&gt;长按&lt;/color&gt;【发射弹珠】按钮\n积攒能量&lt;/color&gt;&lt;/b&gt;</v>
      </c>
    </row>
    <row r="1567" spans="1:5">
      <c r="A1567" s="6" t="s">
        <v>3470</v>
      </c>
      <c r="B1567" s="6" t="s">
        <v>3471</v>
      </c>
      <c r="C1567" s="6" t="str">
        <f t="shared" si="35"/>
        <v>&lt;b&gt;&lt;color=00339c&gt;松开【发射弹珠】按钮\n发射弹珠赢取金币大奖&lt;/color&gt;&lt;/b&gt;</v>
      </c>
    </row>
    <row r="1568" spans="1:5">
      <c r="A1568" s="6" t="s">
        <v>3472</v>
      </c>
      <c r="B1568" s="15" t="s">
        <v>3473</v>
      </c>
      <c r="C1568" s="6" t="str">
        <f t="shared" si="35"/>
        <v>有弹珠可以发射啦</v>
      </c>
    </row>
    <row r="1569" spans="1:3">
      <c r="A1569" s="6" t="s">
        <v>3474</v>
      </c>
      <c r="B1569" s="15" t="s">
        <v>3475</v>
      </c>
      <c r="C1569" s="6" t="str">
        <f t="shared" si="35"/>
        <v>福至金来可以翻牌</v>
      </c>
    </row>
    <row r="1570" spans="1:3">
      <c r="A1570" s="2" t="s">
        <v>3476</v>
      </c>
      <c r="B1570" s="15" t="s">
        <v>3477</v>
      </c>
      <c r="C1570" s="6" t="str">
        <f t="shared" si="35"/>
        <v>实名认证：</v>
      </c>
    </row>
    <row r="1571" spans="1:3">
      <c r="A1571" s="2" t="s">
        <v>3478</v>
      </c>
      <c r="B1571" s="25" t="s">
        <v>3479</v>
      </c>
      <c r="C1571" s="6" t="str">
        <f t="shared" si="35"/>
        <v>亲爱的玩家，您好：</v>
      </c>
    </row>
    <row r="1572" spans="1:3">
      <c r="A1572" s="2" t="s">
        <v>3480</v>
      </c>
      <c r="B1572" s="25" t="s">
        <v>3481</v>
      </c>
      <c r="C1572" s="6" t="str">
        <f t="shared" si="35"/>
        <v>根据国家相关法规规定，未实名登记用户均视为试玩账号，试玩账号游戏时长为1小时，请您使用有效身份证件进行实名认证。</v>
      </c>
    </row>
    <row r="1573" spans="1:3">
      <c r="A1573" s="2" t="s">
        <v>3482</v>
      </c>
      <c r="B1573" s="25" t="s">
        <v>3110</v>
      </c>
      <c r="C1573" s="6" t="str">
        <f t="shared" si="35"/>
        <v>姓名</v>
      </c>
    </row>
    <row r="1574" spans="1:3">
      <c r="A1574" s="2" t="s">
        <v>3483</v>
      </c>
      <c r="B1574" s="25" t="s">
        <v>3484</v>
      </c>
      <c r="C1574" s="6" t="str">
        <f t="shared" si="35"/>
        <v>证件号</v>
      </c>
    </row>
    <row r="1575" spans="1:3">
      <c r="A1575" s="2" t="s">
        <v>3485</v>
      </c>
      <c r="B1575" s="25" t="s">
        <v>3486</v>
      </c>
      <c r="C1575" s="6" t="str">
        <f t="shared" si="35"/>
        <v>请填写真实姓名</v>
      </c>
    </row>
    <row r="1576" spans="1:3">
      <c r="A1576" s="2" t="s">
        <v>3487</v>
      </c>
      <c r="B1576" s="25" t="s">
        <v>3488</v>
      </c>
      <c r="C1576" s="6" t="str">
        <f t="shared" si="35"/>
        <v>请填写真实有效的身份证号</v>
      </c>
    </row>
    <row r="1577" spans="1:3">
      <c r="A1577" s="2" t="s">
        <v>3489</v>
      </c>
      <c r="B1577" s="25" t="s">
        <v>3490</v>
      </c>
      <c r="C1577" s="6" t="str">
        <f t="shared" si="35"/>
        <v>以上是您的实名登记信息，该信息仅用户实名登记不会泄露给任何第三方</v>
      </c>
    </row>
    <row r="1578" spans="1:3">
      <c r="A1578" s="2" t="s">
        <v>3491</v>
      </c>
      <c r="B1578" s="25" t="s">
        <v>3492</v>
      </c>
      <c r="C1578" s="6" t="str">
        <f t="shared" si="35"/>
        <v>实名登记后可获得如下奖励</v>
      </c>
    </row>
    <row r="1579" spans="1:3">
      <c r="A1579" s="2" t="s">
        <v>3493</v>
      </c>
      <c r="B1579" s="25" t="s">
        <v>3494</v>
      </c>
      <c r="C1579" s="6" t="str">
        <f t="shared" si="35"/>
        <v>实名认证后的首次充值任意金额加送100%，金额越高越划算！</v>
      </c>
    </row>
    <row r="1580" spans="1:3">
      <c r="A1580" s="2" t="s">
        <v>3495</v>
      </c>
      <c r="B1580" s="25" t="s">
        <v>3496</v>
      </c>
      <c r="C1580" s="6" t="str">
        <f t="shared" si="35"/>
        <v>请输入姓名</v>
      </c>
    </row>
    <row r="1581" spans="1:3">
      <c r="A1581" s="2" t="s">
        <v>3497</v>
      </c>
      <c r="B1581" s="25" t="s">
        <v>3498</v>
      </c>
      <c r="C1581" s="6" t="str">
        <f t="shared" si="35"/>
        <v>请输入正确的姓名</v>
      </c>
    </row>
    <row r="1582" spans="1:3">
      <c r="A1582" s="2" t="s">
        <v>3499</v>
      </c>
      <c r="B1582" s="25" t="s">
        <v>3500</v>
      </c>
      <c r="C1582" s="6" t="str">
        <f t="shared" si="35"/>
        <v>请输入身份证号</v>
      </c>
    </row>
    <row r="1583" spans="1:3">
      <c r="A1583" s="2" t="s">
        <v>3501</v>
      </c>
      <c r="B1583" s="25" t="s">
        <v>3502</v>
      </c>
      <c r="C1583" s="6" t="str">
        <f t="shared" si="35"/>
        <v>请输入正确的身份证号</v>
      </c>
    </row>
    <row r="1584" spans="1:3">
      <c r="A1584" s="2" t="s">
        <v>3503</v>
      </c>
      <c r="B1584" s="25" t="s">
        <v>3504</v>
      </c>
      <c r="C1584" s="6" t="str">
        <f t="shared" si="35"/>
        <v>身份证号不存在，请重新输入</v>
      </c>
    </row>
    <row r="1585" spans="1:3">
      <c r="A1585" s="2" t="s">
        <v>3505</v>
      </c>
      <c r="B1585" s="25" t="s">
        <v>3506</v>
      </c>
      <c r="C1585" s="6" t="str">
        <f t="shared" si="35"/>
        <v>姓名与身份证号不匹配，请重新输入</v>
      </c>
    </row>
    <row r="1586" spans="1:3">
      <c r="A1586" s="2" t="s">
        <v>3507</v>
      </c>
      <c r="B1586" s="25" t="s">
        <v>3508</v>
      </c>
      <c r="C1586" s="6" t="str">
        <f t="shared" si="35"/>
        <v>认证错误次数过多，请等5分钟后再试</v>
      </c>
    </row>
    <row r="1587" spans="1:3">
      <c r="A1587" s="2" t="s">
        <v>3509</v>
      </c>
      <c r="B1587" s="25" t="s">
        <v>3510</v>
      </c>
      <c r="C1587" s="6" t="str">
        <f t="shared" si="35"/>
        <v>认证错误次数过多，请等10分钟后再试</v>
      </c>
    </row>
    <row r="1588" spans="1:3">
      <c r="A1588" s="2" t="s">
        <v>3511</v>
      </c>
      <c r="B1588" s="25" t="s">
        <v>3512</v>
      </c>
      <c r="C1588" s="6" t="str">
        <f t="shared" si="35"/>
        <v>今日认证错误次数过多，明日再试</v>
      </c>
    </row>
    <row r="1589" spans="1:3">
      <c r="A1589" s="2" t="s">
        <v>3513</v>
      </c>
      <c r="B1589" s="25" t="s">
        <v>3514</v>
      </c>
      <c r="C1589" s="6" t="str">
        <f t="shared" si="35"/>
        <v>提示</v>
      </c>
    </row>
    <row r="1590" spans="1:3">
      <c r="A1590" s="2" t="s">
        <v>3515</v>
      </c>
      <c r="B1590" s="25" t="s">
        <v>3516</v>
      </c>
      <c r="C1590" s="6" t="str">
        <f t="shared" si="35"/>
        <v>实名认证后，首次充值任一金额加送100%！\n前往认证！</v>
      </c>
    </row>
    <row r="1591" spans="1:3">
      <c r="A1591" s="2" t="s">
        <v>3517</v>
      </c>
      <c r="B1591" s="25" t="s">
        <v>3518</v>
      </c>
      <c r="C1591" s="6" t="str">
        <f t="shared" si="35"/>
        <v>实名认证后首次充值加送100%（充值金额*10万金币），获得了如下奖励：</v>
      </c>
    </row>
    <row r="1592" spans="1:3">
      <c r="A1592" s="2" t="s">
        <v>3519</v>
      </c>
      <c r="B1592" s="25" t="s">
        <v>3520</v>
      </c>
      <c r="C1592" s="25" t="s">
        <v>3520</v>
      </c>
    </row>
    <row r="1593" spans="1:3">
      <c r="A1593" s="2" t="s">
        <v>3521</v>
      </c>
      <c r="B1593" s="25" t="s">
        <v>3522</v>
      </c>
      <c r="C1593" s="6" t="str">
        <f t="shared" si="35"/>
        <v>每30天能重新认证1次</v>
      </c>
    </row>
    <row r="1594" spans="1:3">
      <c r="A1594" s="2" t="s">
        <v>3523</v>
      </c>
      <c r="B1594" s="25" t="s">
        <v>3524</v>
      </c>
      <c r="C1594" s="6" t="str">
        <f t="shared" si="35"/>
        <v>%{time}天后可以重新认证</v>
      </c>
    </row>
    <row r="1595" spans="1:3">
      <c r="A1595" s="2" t="s">
        <v>3525</v>
      </c>
      <c r="B1595" s="25" t="s">
        <v>3526</v>
      </c>
      <c r="C1595" s="6" t="str">
        <f t="shared" si="35"/>
        <v>每30天能重新认证1次，是否重新认证？</v>
      </c>
    </row>
    <row r="1596" spans="1:3">
      <c r="A1596" s="2" t="s">
        <v>3527</v>
      </c>
      <c r="B1596" s="25" t="s">
        <v>3528</v>
      </c>
      <c r="C1596" s="6" t="str">
        <f t="shared" ref="C1596:C1659" si="36">B1596</f>
        <v>确定</v>
      </c>
    </row>
    <row r="1597" spans="1:3">
      <c r="A1597" s="2" t="s">
        <v>3529</v>
      </c>
      <c r="B1597" s="25" t="s">
        <v>3530</v>
      </c>
      <c r="C1597" s="6" t="str">
        <f t="shared" si="36"/>
        <v>取消</v>
      </c>
    </row>
    <row r="1598" spans="1:3">
      <c r="A1598" s="2" t="s">
        <v>3531</v>
      </c>
      <c r="B1598" s="25" t="s">
        <v>3532</v>
      </c>
      <c r="C1598" s="6" t="str">
        <f t="shared" si="36"/>
        <v>健康游戏提示</v>
      </c>
    </row>
    <row r="1599" spans="1:3">
      <c r="A1599" s="2" t="s">
        <v>3533</v>
      </c>
      <c r="B1599" s="25" t="s">
        <v>3534</v>
      </c>
      <c r="C1599" s="6" t="str">
        <f t="shared" si="36"/>
        <v>系统识别到您的真实信息显示您未满8岁，您将在每日22时至次日8时不可登入游戏，法定节假日每日累计不得超过3小时，其他时间每日累计不得超过1.5小时，且在游戏中不可充值。</v>
      </c>
    </row>
    <row r="1600" spans="1:3">
      <c r="A1600" s="2" t="s">
        <v>3535</v>
      </c>
      <c r="B1600" s="25" t="s">
        <v>3536</v>
      </c>
      <c r="C1600" s="6" t="str">
        <f t="shared" si="36"/>
        <v>系统识别到您的真实信息显示您未满16岁，您将在每日22时至次日8时不可登入游戏，法定节假日每日累计不得超过3小时，其他时间每日累计不得超过1.5小时，且在游戏中单次充值金额不得超过50元人民币，每月充值金额累计不得超过200元人民币。</v>
      </c>
    </row>
    <row r="1601" spans="1:3">
      <c r="A1601" s="2" t="s">
        <v>3537</v>
      </c>
      <c r="B1601" s="25" t="s">
        <v>3538</v>
      </c>
      <c r="C1601" s="6" t="str">
        <f t="shared" si="36"/>
        <v>系统识别到您的真实信息显示您未满18岁，您将在每日22时至次日8时不可登入游戏，法定节假日每日累计不得超过3小时，其他时间每日累计不得超过1.5小时，且在游戏中单次充值金额不得超过100元人民币，每月充值金额累计不得超过400元人民币。</v>
      </c>
    </row>
    <row r="1602" spans="1:3">
      <c r="A1602" s="2" t="s">
        <v>3539</v>
      </c>
      <c r="B1602" s="25" t="s">
        <v>3540</v>
      </c>
      <c r="C1602" s="6" t="str">
        <f t="shared" si="36"/>
        <v>您确定进入游戏吗？</v>
      </c>
    </row>
    <row r="1603" spans="1:3">
      <c r="A1603" s="2" t="s">
        <v>3541</v>
      </c>
      <c r="B1603" s="25" t="s">
        <v>3542</v>
      </c>
      <c r="C1603" s="6" t="str">
        <f t="shared" si="36"/>
        <v>重新认证</v>
      </c>
    </row>
    <row r="1604" spans="1:3">
      <c r="A1604" s="2" t="s">
        <v>3543</v>
      </c>
      <c r="B1604" s="25" t="s">
        <v>3544</v>
      </c>
      <c r="C1604" s="6" t="str">
        <f t="shared" si="36"/>
        <v>根据国家相关规定，每日22:00至次日8:00未成年人不可登录游戏。</v>
      </c>
    </row>
    <row r="1605" spans="1:3">
      <c r="A1605" s="2" t="s">
        <v>3545</v>
      </c>
      <c r="B1605" s="25" t="s">
        <v>3546</v>
      </c>
      <c r="C1605" s="6" t="str">
        <f t="shared" si="36"/>
        <v>尊敬的玩家您好，根据国家相关规定，未成年玩家每日游戏时间不得超过1.5小时（节假日不得超过3个小时）。</v>
      </c>
    </row>
    <row r="1606" spans="1:3">
      <c r="A1606" s="2" t="s">
        <v>3547</v>
      </c>
      <c r="B1606" s="25" t="s">
        <v>3548</v>
      </c>
      <c r="C1606" s="6" t="str">
        <f t="shared" si="36"/>
        <v>剩余时间：%{hour}小时%{minute}分钟</v>
      </c>
    </row>
    <row r="1607" spans="1:3">
      <c r="A1607" s="2" t="s">
        <v>3549</v>
      </c>
      <c r="B1607" s="25" t="s">
        <v>3550</v>
      </c>
      <c r="C1607" s="6" t="str">
        <f t="shared" si="36"/>
        <v>尊敬的玩家您好，今日游戏时长已耗尽，明天将会恢复，请好好休息吧。</v>
      </c>
    </row>
    <row r="1608" spans="1:3">
      <c r="A1608" s="2" t="s">
        <v>3551</v>
      </c>
      <c r="B1608" s="25" t="s">
        <v>3552</v>
      </c>
      <c r="C1608" s="6" t="str">
        <f t="shared" si="36"/>
        <v>剩余时间：0分钟</v>
      </c>
    </row>
    <row r="1609" spans="1:3">
      <c r="A1609" s="2" t="s">
        <v>3553</v>
      </c>
      <c r="B1609" s="25" t="s">
        <v>3554</v>
      </c>
      <c r="C1609" s="6" t="str">
        <f t="shared" si="36"/>
        <v>根据健康系统规则您单次充值金额不得超过%{pay}元人民币。请合理调整充值金额，以勤俭节约为荣！</v>
      </c>
    </row>
    <row r="1610" spans="1:3">
      <c r="A1610" s="2" t="s">
        <v>3555</v>
      </c>
      <c r="B1610" s="25" t="s">
        <v>3556</v>
      </c>
      <c r="C1610" s="6" t="str">
        <f t="shared" si="36"/>
        <v>根据健康系统规则您每月充值金额累计不得超过%{pay}元人民币。请合理调整充值金额，以勤俭节约为荣！</v>
      </c>
    </row>
    <row r="1611" spans="1:3">
      <c r="A1611" s="2" t="s">
        <v>3557</v>
      </c>
      <c r="B1611" s="25" t="s">
        <v>3558</v>
      </c>
      <c r="C1611" s="6" t="str">
        <f t="shared" si="36"/>
        <v>根据健康系统规则未满8周岁不得进行充值付费。请您健康游戏！</v>
      </c>
    </row>
    <row r="1612" spans="1:3">
      <c r="A1612" s="6" t="s">
        <v>3559</v>
      </c>
      <c r="B1612" s="6" t="s">
        <v>3560</v>
      </c>
      <c r="C1612" s="6" t="str">
        <f t="shared" si="36"/>
        <v>无法完成本次充值操作！</v>
      </c>
    </row>
    <row r="1613" spans="1:3" ht="408" customHeight="1">
      <c r="A1613" s="6" t="s">
        <v>3561</v>
      </c>
      <c r="B1613" s="87" t="s">
        <v>3562</v>
      </c>
      <c r="C1613" s="16" t="str">
        <f t="shared" si="36"/>
        <v>&lt;color=#ffd800&gt;随机抽取类玩法概率公布如下：&lt;/c&gt;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五、幸运卡牌奖励概率公示
1.秘境寻宝
&lt;color=#ffd800&gt;金铲子&lt;/c&gt;概率&lt;color=#ffd800&gt;18%&lt;/c&gt;&lt;color=#ffd800&gt; 银铲子&lt;/c&gt;概率&lt;color=#ffd800&gt;50%&lt;/c&gt;
&lt;color=#ffd800&gt;铁铲子&lt;/c&gt;概率&lt;color=#ffd800&gt;32%&lt;/c&gt;&lt;color=#ffd800&gt; 40倍&lt;/c&gt;概率&lt;color=#ffd800&gt;6%&lt;/c&gt;
&lt;color=#ffd800&gt;70倍&lt;/c&gt;概率&lt;color=#ffd800&gt;6%&lt;/c&gt;&lt;color=#ffd800&gt; 100倍&lt;/c&gt;概率&lt;color=#ffd800&gt;12%&lt;/c&gt;
&lt;color=#ffd800&gt;140倍&lt;/c&gt;概率&lt;color=#ffd800&gt;18%&lt;/c&gt;&lt;color=#ffd800&gt;180倍&lt;/c&gt;概率&lt;color=#ffd800&gt;21%&lt;/c&gt;
&lt;color=#ffd800&gt;240倍&lt;/c&gt;概率&lt;color=#ffd800&gt;22%&lt;/c&gt;&lt;color=#ffd800&gt; 300倍&lt;/c&gt;概率&lt;color=#ffd800&gt;6%&lt;/c&gt;
&lt;color=#ffd800&gt;5%奖池倍&lt;/c&gt;概率&lt;color=#ffd800&gt;4%&lt;/c&gt;&lt;color=#ffd800&gt; 20%奖池&lt;/c&gt;概率&lt;color=#ffd800&gt;3%&lt;/c&gt;
&lt;color=#ffd800&gt;50%奖池&lt;/c&gt;概率&lt;color=#ffd800&gt;2%&lt;/c&gt;
2.龙珠迷踪
&lt;color=#ffd800&gt;第一层20倍&lt;/c&gt;概率&lt;color=#ffd800&gt;50%&lt;/c&gt;&lt;color=#ffd800&gt; 第一层40倍&lt;/c&gt;概率&lt;color=#ffd800&gt;24%&lt;/c&gt;
&lt;color=#ffd800&gt;第一层80倍&lt;/c&gt;概率&lt;color=#ffd800&gt;14%&lt;/c&gt;&lt;color=#ffd800&gt; 第一层龙珠&lt;/c&gt;概率&lt;color=#ffd800&gt;2%&lt;/c&gt;
&lt;color=#ffd800&gt;第一层螃蟹&lt;/c&gt;概率&lt;color=#ffd800&gt;10%&lt;/c&gt;&lt;color=#ffd800&gt; 第二层30倍&lt;/c&gt;概率&lt;color=#ffd800&gt;51%&lt;/c&gt;
&lt;color=#ffd800&gt;第二层60倍&lt;/c&gt;概率&lt;color=#ffd800&gt;25%&lt;/c&gt;&lt;color=#ffd800&gt; 第二层120倍&lt;/c&gt;概率&lt;color=#ffd800&gt;13%&lt;/c&gt;
&lt;color=#ffd800&gt;第二层龙珠&lt;/c&gt;概率&lt;color=#ffd800&gt;1%&lt;/c&gt;&lt;color=#ffd800&gt; 第二层螃蟹&lt;/c&gt;概率&lt;color=#ffd800&gt;10%&lt;/c&gt;
&lt;color=#ffd800&gt;第三层40倍&lt;/c&gt;概率&lt;color=#ffd800&gt;41%&lt;/c&gt;&lt;color=#ffd800&gt; 第三层80倍&lt;/c&gt;概率&lt;color=#ffd800&gt;22%&lt;/c&gt;
&lt;color=#ffd800&gt;第三层160倍&lt;/c&gt;概率&lt;color=#ffd800&gt;11%&lt;/c&gt;&lt;color=#ffd800&gt; 第三层龙珠&lt;/c&gt;概率&lt;color=#ffd800&gt;1%&lt;/c&gt;
&lt;color=#ffd800&gt;第三层螃蟹&lt;/c&gt;概率&lt;color=#ffd800&gt;25%&lt;/c&gt;&lt;color=#ffd800&gt; 第四层50倍&lt;/c&gt;概率&lt;color=#ffd800&gt;30%&lt;/c&gt;
&lt;color=#ffd800&gt;第四层100倍&lt;/c&gt;概率&lt;color=#ffd800&gt;20%&lt;/c&gt;&lt;color=#ffd800&gt; 第四层200倍&lt;/c&gt;概率&lt;color=#ffd800&gt;18%&lt;/c&gt;
&lt;color=#ffd800&gt;第四层龙珠&lt;/c&gt;概率&lt;color=#ffd800&gt;2%&lt;/c&gt;&lt;color=#ffd800&gt; 第四层螃蟹&lt;/c&gt;概率&lt;color=#ffd800&gt;30%&lt;/c&gt;
3.神龙聚首
&lt;color=#ffd800&gt;绿龙&lt;/c&gt;概率&lt;color=#ffd800&gt;10%&lt;/c&gt;&lt;color=#ffd800&gt; 蓝龙&lt;/c&gt;概率&lt;color=#ffd800&gt;15%&lt;/c&gt;
&lt;color=#ffd800&gt;紫龙&lt;/c&gt;概率&lt;color=#ffd800&gt;70%&lt;/c&gt;&lt;color=#ffd800&gt; 红龙&lt;/c&gt;概率&lt;color=#ffd800&gt;5%&lt;/c&gt;
&lt;color=#ffd800&gt;温馨提示：文中所用概率均是在大量用户下的统计数据，与单个玩家的测试数据之间会存在一定差异。&lt;/c&gt;</v>
      </c>
    </row>
    <row r="1614" spans="1:3" ht="17.399999999999999">
      <c r="A1614" s="6" t="s">
        <v>3563</v>
      </c>
      <c r="B1614" s="63" t="s">
        <v>3564</v>
      </c>
      <c r="C1614" s="6" t="str">
        <f t="shared" si="36"/>
        <v>无可领取的奖励哟，快去完成任务吧</v>
      </c>
    </row>
    <row r="1615" spans="1:3">
      <c r="A1615" s="6" t="s">
        <v>3565</v>
      </c>
      <c r="B1615" s="6" t="s">
        <v>3566</v>
      </c>
      <c r="C1615" s="6" t="str">
        <f t="shared" si="36"/>
        <v>您太富裕了，去更高级的房间吧！</v>
      </c>
    </row>
    <row r="1616" spans="1:3">
      <c r="A1616" s="6" t="s">
        <v>3567</v>
      </c>
      <c r="B1616" s="6" t="s">
        <v>3568</v>
      </c>
      <c r="C1616" s="6" t="str">
        <f t="shared" si="36"/>
        <v>金币不足，您需要%{0}万金币才能进入该房间</v>
      </c>
    </row>
    <row r="1617" spans="1:5">
      <c r="A1617" t="s">
        <v>3569</v>
      </c>
      <c r="B1617" s="6" t="s">
        <v>3570</v>
      </c>
      <c r="C1617" s="6" t="str">
        <f t="shared" si="36"/>
        <v>更新后请前往邮箱领取以下奖励</v>
      </c>
    </row>
    <row r="1618" spans="1:5">
      <c r="A1618" s="6" t="s">
        <v>3571</v>
      </c>
      <c r="B1618" s="6" t="s">
        <v>3572</v>
      </c>
      <c r="C1618" s="6" t="str">
        <f t="shared" si="36"/>
        <v>金币回落中，请稍候</v>
      </c>
      <c r="E1618" s="6" t="s">
        <v>3573</v>
      </c>
    </row>
    <row r="1619" spans="1:5">
      <c r="A1619" s="6" t="s">
        <v>3574</v>
      </c>
      <c r="B1619" s="6" t="s">
        <v>3575</v>
      </c>
      <c r="C1619" s="6" t="str">
        <f t="shared" si="36"/>
        <v>仅</v>
      </c>
      <c r="E1619" s="6" t="s">
        <v>3576</v>
      </c>
    </row>
    <row r="1620" spans="1:5">
      <c r="A1620" s="6" t="s">
        <v>3577</v>
      </c>
      <c r="B1620" s="6" t="s">
        <v>3572</v>
      </c>
      <c r="C1620" s="6" t="str">
        <f t="shared" si="36"/>
        <v>金币回落中，请稍候</v>
      </c>
    </row>
    <row r="1621" spans="1:5">
      <c r="A1621" s="6" t="s">
        <v>3578</v>
      </c>
      <c r="B1621" s="6" t="s">
        <v>3579</v>
      </c>
      <c r="C1621" s="6" t="str">
        <f t="shared" si="36"/>
        <v>技能释放中，请稍后再使用哦</v>
      </c>
      <c r="E1621" s="6" t="s">
        <v>3580</v>
      </c>
    </row>
    <row r="1622" spans="1:5" ht="17.399999999999999">
      <c r="A1622" s="6" t="s">
        <v>3581</v>
      </c>
      <c r="B1622" s="110" t="s">
        <v>3582</v>
      </c>
      <c r="C1622" s="6" t="str">
        <f t="shared" si="36"/>
        <v>技能释放中，暂时无法退出</v>
      </c>
      <c r="E1622" s="6" t="s">
        <v>3583</v>
      </c>
    </row>
    <row r="1623" spans="1:5" ht="17.399999999999999">
      <c r="A1623" s="6" t="s">
        <v>3584</v>
      </c>
      <c r="B1623" s="110" t="s">
        <v>3585</v>
      </c>
      <c r="C1623" s="6" t="str">
        <f t="shared" si="36"/>
        <v>技能释放中，暂时无法进入更高级房间哦</v>
      </c>
      <c r="E1623" s="6" t="s">
        <v>3586</v>
      </c>
    </row>
    <row r="1624" spans="1:5">
      <c r="A1624" s="6" t="s">
        <v>3587</v>
      </c>
      <c r="B1624" s="6" t="s">
        <v>3588</v>
      </c>
      <c r="C1624" s="6" t="str">
        <f t="shared" si="36"/>
        <v>现在购买，立即获得：</v>
      </c>
      <c r="E1624" s="6" t="s">
        <v>3589</v>
      </c>
    </row>
    <row r="1625" spans="1:5">
      <c r="A1625" s="6" t="s">
        <v>3590</v>
      </c>
      <c r="B1625" s="6" t="s">
        <v>3591</v>
      </c>
      <c r="C1625" s="6" t="str">
        <f t="shared" si="36"/>
        <v>已获得：</v>
      </c>
      <c r="E1625" s="6" t="s">
        <v>3592</v>
      </c>
    </row>
    <row r="1626" spans="1:5">
      <c r="A1626" s="6" t="s">
        <v>3593</v>
      </c>
      <c r="B1626" s="6" t="s">
        <v>3594</v>
      </c>
      <c r="C1626" s="6" t="str">
        <f t="shared" si="36"/>
        <v>登录时已获得今日奖励</v>
      </c>
      <c r="E1626" s="6" t="s">
        <v>3595</v>
      </c>
    </row>
    <row r="1627" spans="1:5">
      <c r="A1627" s="6" t="s">
        <v>3596</v>
      </c>
      <c r="B1627" s="6" t="s">
        <v>3597</v>
      </c>
      <c r="C1627" s="6" t="str">
        <f t="shared" si="36"/>
        <v>购买福利周卡成功，获得%{0}天福利周卡特权，%{1}金币，%{2}钻石；%{3}金币，%{4}钻石，%{5}锁定，%{6}冰冻，%{7}召唤。</v>
      </c>
      <c r="E1627" s="6" t="s">
        <v>3598</v>
      </c>
    </row>
    <row r="1628" spans="1:5">
      <c r="A1628" s="6" t="s">
        <v>3599</v>
      </c>
      <c r="B1628" s="6" t="s">
        <v>3600</v>
      </c>
      <c r="C1628" s="6" t="str">
        <f t="shared" si="36"/>
        <v>技能释放中，暂时无法使用道具</v>
      </c>
    </row>
    <row r="1629" spans="1:5">
      <c r="A1629" s="6" t="s">
        <v>3601</v>
      </c>
      <c r="B1629" s="6" t="s">
        <v>3602</v>
      </c>
      <c r="C1629" s="6" t="str">
        <f t="shared" si="36"/>
        <v>升级到贵族1可再领取一份奖励</v>
      </c>
      <c r="E1629" s="6" t="s">
        <v>3603</v>
      </c>
    </row>
    <row r="1630" spans="1:5">
      <c r="A1630" s="6" t="s">
        <v>3604</v>
      </c>
      <c r="B1630" s="6" t="s">
        <v>3605</v>
      </c>
      <c r="C1630" s="6" t="str">
        <f t="shared" si="36"/>
        <v>星钻不足，你还需%{0}才能购买哦</v>
      </c>
      <c r="E1630" s="6" t="s">
        <v>3606</v>
      </c>
    </row>
    <row r="1631" spans="1:5">
      <c r="A1631" s="6" t="s">
        <v>3607</v>
      </c>
      <c r="B1631" s="6" t="s">
        <v>3608</v>
      </c>
      <c r="C1631" s="6" t="str">
        <f t="shared" si="36"/>
        <v>确定前往商城补足星钻吗？</v>
      </c>
      <c r="E1631" s="6" t="s">
        <v>3609</v>
      </c>
    </row>
    <row r="1632" spans="1:5">
      <c r="A1632" s="18" t="s">
        <v>3610</v>
      </c>
      <c r="B1632" s="6" t="s">
        <v>3611</v>
      </c>
      <c r="C1632" s="6" t="str">
        <f t="shared" si="36"/>
        <v>星钻不足，你还需%{0}才能锻造哦</v>
      </c>
      <c r="E1632" s="6" t="s">
        <v>3612</v>
      </c>
    </row>
    <row r="1633" spans="1:3">
      <c r="A1633" s="6" t="s">
        <v>3613</v>
      </c>
      <c r="B1633" s="6" t="s">
        <v>3614</v>
      </c>
      <c r="C1633" s="6" t="str">
        <f t="shared" si="36"/>
        <v>是否要购买%{0}炮台 %{1}</v>
      </c>
    </row>
    <row r="1634" spans="1:3">
      <c r="A1634" s="6" t="s">
        <v>3615</v>
      </c>
      <c r="B1634" s="6" t="s">
        <v>3616</v>
      </c>
      <c r="C1634" s="6" t="str">
        <f t="shared" si="36"/>
        <v>很遗憾，您的星钻数量不足</v>
      </c>
    </row>
    <row r="1635" spans="1:3">
      <c r="A1635" s="6" t="s">
        <v>3617</v>
      </c>
      <c r="B1635" s="6" t="s">
        <v>3618</v>
      </c>
      <c r="C1635" s="6" t="str">
        <f t="shared" si="36"/>
        <v>（永久）</v>
      </c>
    </row>
    <row r="1636" spans="1:3">
      <c r="A1636" s="2" t="s">
        <v>3619</v>
      </c>
      <c r="B1636" s="2" t="s">
        <v>3620</v>
      </c>
      <c r="C1636" s="6" t="str">
        <f t="shared" si="36"/>
        <v>&lt;b&gt;&lt;color=#3d67bd&gt;注：充值&lt;/color&gt;&lt;color=#0e3481&gt;%{0}元&lt;/color&gt;&lt;color=#3d67bd&gt;后共有&lt;/color&gt;&lt;color=#0e3481&gt;%{1}点劵，&lt;/color&gt;&lt;color=#3d67bd&gt;此处消耗&lt;/color&gt;&lt;color=#0e3481&gt;%{2}点劵&lt;/color&gt;&lt;/b&gt;</v>
      </c>
    </row>
    <row r="1637" spans="1:3">
      <c r="A1637" s="2" t="s">
        <v>3621</v>
      </c>
      <c r="B1637" s="2" t="s">
        <v>3622</v>
      </c>
      <c r="C1637" s="6" t="str">
        <f t="shared" si="36"/>
        <v>礼包 x1</v>
      </c>
    </row>
    <row r="1638" spans="1:3">
      <c r="A1638" s="2" t="s">
        <v>3623</v>
      </c>
      <c r="B1638" s="2" t="s">
        <v>3624</v>
      </c>
      <c r="C1638" s="6" t="str">
        <f t="shared" si="36"/>
        <v>永久解锁：</v>
      </c>
    </row>
    <row r="1639" spans="1:3">
      <c r="A1639" s="2" t="s">
        <v>3625</v>
      </c>
      <c r="B1639" s="2" t="s">
        <v>3626</v>
      </c>
      <c r="C1639" s="6" t="str">
        <f t="shared" si="36"/>
        <v>专属炮台</v>
      </c>
    </row>
    <row r="1640" spans="1:3">
      <c r="A1640" s="2" t="s">
        <v>3627</v>
      </c>
      <c r="B1640" s="2" t="s">
        <v>3628</v>
      </c>
      <c r="C1640" s="6" t="str">
        <f t="shared" si="36"/>
        <v>自动开炮特权</v>
      </c>
    </row>
    <row r="1641" spans="1:3">
      <c r="A1641" s="2" t="s">
        <v>3629</v>
      </c>
      <c r="B1641" s="2" t="s">
        <v>3630</v>
      </c>
      <c r="C1641" s="6" t="str">
        <f t="shared" si="36"/>
        <v>狂暴特权</v>
      </c>
    </row>
    <row r="1642" spans="1:3">
      <c r="A1642" s="6" t="s">
        <v>3631</v>
      </c>
      <c r="B1642" s="6" t="s">
        <v>3632</v>
      </c>
      <c r="C1642" s="6" t="str">
        <f t="shared" si="36"/>
        <v>每日限购一次</v>
      </c>
    </row>
    <row r="1643" spans="1:3">
      <c r="A1643" s="6" t="s">
        <v>3633</v>
      </c>
      <c r="B1643" s="6" t="s">
        <v>3634</v>
      </c>
      <c r="C1643" s="6" t="str">
        <f t="shared" si="36"/>
        <v>折</v>
      </c>
    </row>
    <row r="1644" spans="1:3">
      <c r="A1644" s="6" t="s">
        <v>3635</v>
      </c>
      <c r="B1644" s="6" t="s">
        <v>3636</v>
      </c>
      <c r="C1644" s="6" t="str">
        <f t="shared" si="36"/>
        <v>金牛送财返利卡</v>
      </c>
    </row>
    <row r="1645" spans="1:3">
      <c r="A1645" s="6" t="s">
        <v>3637</v>
      </c>
      <c r="B1645" s="6" t="s">
        <v>3636</v>
      </c>
      <c r="C1645" s="6" t="str">
        <f t="shared" si="36"/>
        <v>金牛送财返利卡</v>
      </c>
    </row>
    <row r="1646" spans="1:3">
      <c r="A1646" s="6" t="s">
        <v>3638</v>
      </c>
      <c r="B1646" s="6" t="s">
        <v>3636</v>
      </c>
      <c r="C1646" s="6" t="str">
        <f t="shared" si="36"/>
        <v>金牛送财返利卡</v>
      </c>
    </row>
    <row r="1647" spans="1:3">
      <c r="A1647" s="6" t="s">
        <v>3639</v>
      </c>
      <c r="B1647" s="6" t="s">
        <v>3636</v>
      </c>
      <c r="C1647" s="6" t="str">
        <f t="shared" si="36"/>
        <v>金牛送财返利卡</v>
      </c>
    </row>
    <row r="1648" spans="1:3">
      <c r="A1648" s="6" t="s">
        <v>3640</v>
      </c>
      <c r="B1648" s="6" t="s">
        <v>3636</v>
      </c>
      <c r="C1648" s="6" t="str">
        <f t="shared" si="36"/>
        <v>金牛送财返利卡</v>
      </c>
    </row>
    <row r="1649" spans="1:3">
      <c r="A1649" s="6" t="s">
        <v>3641</v>
      </c>
      <c r="B1649" s="6" t="s">
        <v>3636</v>
      </c>
      <c r="C1649" s="6" t="str">
        <f t="shared" si="36"/>
        <v>金牛送财返利卡</v>
      </c>
    </row>
    <row r="1650" spans="1:3">
      <c r="A1650" s="6" t="s">
        <v>3642</v>
      </c>
      <c r="B1650" s="6" t="s">
        <v>3636</v>
      </c>
      <c r="C1650" s="6" t="str">
        <f t="shared" si="36"/>
        <v>金牛送财返利卡</v>
      </c>
    </row>
    <row r="1651" spans="1:3">
      <c r="A1651" s="6" t="s">
        <v>3643</v>
      </c>
      <c r="B1651" s="6" t="s">
        <v>3636</v>
      </c>
      <c r="C1651" s="6" t="str">
        <f t="shared" si="36"/>
        <v>金牛送财返利卡</v>
      </c>
    </row>
    <row r="1652" spans="1:3">
      <c r="A1652" s="6" t="s">
        <v>3644</v>
      </c>
      <c r="B1652" s="6" t="s">
        <v>3636</v>
      </c>
      <c r="C1652" s="6" t="str">
        <f t="shared" si="36"/>
        <v>金牛送财返利卡</v>
      </c>
    </row>
    <row r="1653" spans="1:3">
      <c r="A1653" s="6" t="s">
        <v>3645</v>
      </c>
      <c r="B1653" s="6" t="s">
        <v>3636</v>
      </c>
      <c r="C1653" s="6" t="str">
        <f t="shared" si="36"/>
        <v>金牛送财返利卡</v>
      </c>
    </row>
    <row r="1654" spans="1:3">
      <c r="A1654" s="6" t="s">
        <v>3646</v>
      </c>
      <c r="B1654" s="6" t="s">
        <v>3636</v>
      </c>
      <c r="C1654" s="6" t="str">
        <f t="shared" si="36"/>
        <v>金牛送财返利卡</v>
      </c>
    </row>
    <row r="1655" spans="1:3">
      <c r="A1655" s="6" t="s">
        <v>3647</v>
      </c>
      <c r="B1655" s="6" t="s">
        <v>3648</v>
      </c>
      <c r="C1655" s="6" t="str">
        <f t="shared" si="36"/>
        <v>金牛送财返利卡（20%），充值、购买礼包时自动使用（任意带金币礼包可用），无需手动点击，活动结束后3天未使用自动消失</v>
      </c>
    </row>
    <row r="1656" spans="1:3">
      <c r="A1656" s="6" t="s">
        <v>3649</v>
      </c>
      <c r="B1656" s="6" t="s">
        <v>3650</v>
      </c>
      <c r="C1656" s="6" t="str">
        <f t="shared" si="36"/>
        <v>金牛送财返利卡（30%），充值、购买礼包时自动使用（任意带金币礼包可用），无需手动点击，活动结束后3天未使用自动消失</v>
      </c>
    </row>
    <row r="1657" spans="1:3">
      <c r="A1657" s="6" t="s">
        <v>3651</v>
      </c>
      <c r="B1657" s="6" t="s">
        <v>3652</v>
      </c>
      <c r="C1657" s="6" t="str">
        <f t="shared" si="36"/>
        <v>金牛送财返利卡（40%），充值、购买礼包时自动使用（任意带金币礼包可用），无需手动点击，活动结束后3天未使用自动消失</v>
      </c>
    </row>
    <row r="1658" spans="1:3">
      <c r="A1658" s="6" t="s">
        <v>3653</v>
      </c>
      <c r="B1658" s="6" t="s">
        <v>3654</v>
      </c>
      <c r="C1658" s="6" t="str">
        <f t="shared" si="36"/>
        <v>金牛送财返利卡（50%），充值、购买礼包时自动使用（任意带金币礼包可用），无需手动点击，活动结束后3天未使用自动消失</v>
      </c>
    </row>
    <row r="1659" spans="1:3">
      <c r="A1659" s="6" t="s">
        <v>3655</v>
      </c>
      <c r="B1659" s="6" t="s">
        <v>3656</v>
      </c>
      <c r="C1659" s="6" t="str">
        <f t="shared" si="36"/>
        <v>金牛送财返利卡（60%），充值、购买礼包时自动使用（任意带金币礼包可用），无需手动点击，活动结束后3天未使用自动消失</v>
      </c>
    </row>
    <row r="1660" spans="1:3">
      <c r="A1660" s="6" t="s">
        <v>3657</v>
      </c>
      <c r="B1660" s="6" t="s">
        <v>3658</v>
      </c>
      <c r="C1660" s="6" t="str">
        <f t="shared" ref="C1660:C1723" si="37">B1660</f>
        <v>金牛送财返利卡（70%），充值、购买礼包时自动使用（任意带金币礼包可用），无需手动点击，活动结束后3天未使用自动消失</v>
      </c>
    </row>
    <row r="1661" spans="1:3">
      <c r="A1661" s="6" t="s">
        <v>3659</v>
      </c>
      <c r="B1661" s="6" t="s">
        <v>3660</v>
      </c>
      <c r="C1661" s="6" t="str">
        <f t="shared" si="37"/>
        <v>金牛送财返利卡（80%），充值、购买礼包时自动使用（任意带金币礼包可用），无需手动点击，活动结束后3天未使用自动消失</v>
      </c>
    </row>
    <row r="1662" spans="1:3">
      <c r="A1662" s="6" t="s">
        <v>3661</v>
      </c>
      <c r="B1662" s="6" t="s">
        <v>3662</v>
      </c>
      <c r="C1662" s="6" t="str">
        <f t="shared" si="37"/>
        <v>金牛送财返利卡（90%），充值、购买礼包时自动使用（任意带金币礼包可用），无需手动点击，活动结束后3天未使用自动消失</v>
      </c>
    </row>
    <row r="1663" spans="1:3">
      <c r="A1663" s="6" t="s">
        <v>3663</v>
      </c>
      <c r="B1663" s="6" t="s">
        <v>3664</v>
      </c>
      <c r="C1663" s="6" t="str">
        <f t="shared" si="37"/>
        <v>金牛送财返利卡（100%），充值、购买礼包时自动使用（任意带金币礼包可用），无需手动点击，活动结束后3天未使用自动消失</v>
      </c>
    </row>
    <row r="1664" spans="1:3">
      <c r="A1664" s="6" t="s">
        <v>3665</v>
      </c>
      <c r="B1664" s="6" t="s">
        <v>3666</v>
      </c>
      <c r="C1664" s="6" t="str">
        <f t="shared" si="37"/>
        <v>金牛送财返利卡（200%），充值、购买礼包时自动使用（任意带金币礼包可用），无需手动点击，活动结束后3天未使用自动消失</v>
      </c>
    </row>
    <row r="1665" spans="1:3">
      <c r="A1665" s="6" t="s">
        <v>3667</v>
      </c>
      <c r="B1665" s="6" t="s">
        <v>3668</v>
      </c>
      <c r="C1665" s="6" t="str">
        <f t="shared" si="37"/>
        <v>金牛送财返利卡（300%），充值、购买礼包时自动使用（任意带金币礼包可用），无需手动点击，活动结束后3天未使用自动消失</v>
      </c>
    </row>
    <row r="1666" spans="1:3">
      <c r="A1666" s="6" t="s">
        <v>3669</v>
      </c>
      <c r="B1666" s="6" t="s">
        <v>3670</v>
      </c>
      <c r="C1666" s="6" t="str">
        <f t="shared" si="37"/>
        <v>还差&lt;color=#fc4242&gt;%{0}&lt;/color&gt;元即可领取&lt;color=#fc4242&gt;%{1}&lt;/color&gt;金牛送财返利卡</v>
      </c>
    </row>
    <row r="1667" spans="1:3">
      <c r="A1667" s="6" t="s">
        <v>3671</v>
      </c>
      <c r="B1667" s="6" t="s">
        <v>3672</v>
      </c>
      <c r="C1667" s="6" t="str">
        <f t="shared" si="37"/>
        <v>返利卡每日3选1只能领取1张，领取后今日将不能领取更高倍数返利卡！</v>
      </c>
    </row>
    <row r="1668" spans="1:3">
      <c r="A1668" s="6" t="s">
        <v>3673</v>
      </c>
      <c r="B1668" s="14" t="s">
        <v>3674</v>
      </c>
      <c r="C1668" s="6" t="str">
        <f t="shared" si="37"/>
        <v>房间已满，请另选一间</v>
      </c>
    </row>
    <row r="1669" spans="1:3">
      <c r="A1669" s="6" t="s">
        <v>3675</v>
      </c>
      <c r="B1669" s="6" t="s">
        <v>3676</v>
      </c>
      <c r="C1669" s="6" t="str">
        <f t="shared" si="37"/>
        <v>贵族10恭喜你，贵族等级已提升至最高！</v>
      </c>
    </row>
    <row r="1670" spans="1:3">
      <c r="A1670" s="6" t="s">
        <v>3677</v>
      </c>
      <c r="B1670" s="14" t="s">
        <v>3678</v>
      </c>
      <c r="C1670" s="6" t="str">
        <f t="shared" si="37"/>
        <v>很抱歉，您需要达到贵族%{0}以上才能使用此功能</v>
      </c>
    </row>
    <row r="1671" spans="1:3">
      <c r="A1671" s="6" t="s">
        <v>3679</v>
      </c>
      <c r="B1671" s="6" t="s">
        <v>3680</v>
      </c>
      <c r="C1671" s="6" t="str">
        <f t="shared" si="37"/>
        <v>高级区%{0}</v>
      </c>
    </row>
    <row r="1672" spans="1:3">
      <c r="A1672" s="6" t="s">
        <v>3681</v>
      </c>
      <c r="B1672" s="14" t="s">
        <v>3682</v>
      </c>
      <c r="C1672" s="6" t="str">
        <f t="shared" si="37"/>
        <v>所选房间已满人，已为您自动选择了新的房间</v>
      </c>
    </row>
    <row r="1673" spans="1:3">
      <c r="A1673" s="6" t="s">
        <v>3683</v>
      </c>
      <c r="B1673" s="6" t="s">
        <v>3684</v>
      </c>
      <c r="C1673" s="6" t="str">
        <f t="shared" si="37"/>
        <v>活动剩余时间：%{0}天%{1}时%{2}分</v>
      </c>
    </row>
    <row r="1674" spans="1:3">
      <c r="A1674" s="6" t="s">
        <v>3685</v>
      </c>
      <c r="B1674" s="6" t="s">
        <v>3686</v>
      </c>
      <c r="C1674" s="6" t="str">
        <f t="shared" si="37"/>
        <v>回归礼包</v>
      </c>
    </row>
    <row r="1675" spans="1:3">
      <c r="A1675" s="6" t="s">
        <v>3687</v>
      </c>
      <c r="B1675" s="6" t="s">
        <v>3688</v>
      </c>
      <c r="C1675" s="6" t="str">
        <f t="shared" si="37"/>
        <v>特惠礼包</v>
      </c>
    </row>
    <row r="1676" spans="1:3">
      <c r="A1676" s="6" t="s">
        <v>3689</v>
      </c>
      <c r="B1676" s="6" t="s">
        <v>3690</v>
      </c>
      <c r="C1676" s="6" t="str">
        <f t="shared" si="37"/>
        <v>小时不见，</v>
      </c>
    </row>
    <row r="1677" spans="1:3">
      <c r="A1677" s="6" t="s">
        <v>3691</v>
      </c>
      <c r="B1677" s="6" t="s">
        <v>3692</v>
      </c>
      <c r="C1677" s="6" t="str">
        <f t="shared" si="37"/>
        <v>在线礼包</v>
      </c>
    </row>
    <row r="1678" spans="1:3">
      <c r="A1678" s="6" t="s">
        <v>3693</v>
      </c>
      <c r="B1678" s="6" t="s">
        <v>3694</v>
      </c>
      <c r="C1678" s="6" t="str">
        <f t="shared" si="37"/>
        <v>后领取</v>
      </c>
    </row>
    <row r="1679" spans="1:3">
      <c r="A1679" s="6" t="s">
        <v>3695</v>
      </c>
      <c r="B1679" s="6" t="s">
        <v>3696</v>
      </c>
      <c r="C1679" s="6" t="str">
        <f t="shared" si="37"/>
        <v>明日登录可领取总价值20元的礼包！（今日已无礼包可领取）</v>
      </c>
    </row>
    <row r="1680" spans="1:3">
      <c r="A1680" s="6" t="s">
        <v>3697</v>
      </c>
      <c r="B1680" s="6" t="s">
        <v>3698</v>
      </c>
      <c r="C1680" s="6" t="str">
        <f t="shared" si="37"/>
        <v>再等一下，即可领取以下奖励哦！</v>
      </c>
    </row>
    <row r="1681" spans="1:3">
      <c r="A1681" s="6" t="s">
        <v>3699</v>
      </c>
      <c r="B1681" s="6" t="s">
        <v>3700</v>
      </c>
      <c r="C1681" s="6" t="str">
        <f t="shared" si="37"/>
        <v>返回</v>
      </c>
    </row>
    <row r="1682" spans="1:3">
      <c r="A1682" s="6" t="s">
        <v>3701</v>
      </c>
      <c r="B1682" s="6" t="s">
        <v>3702</v>
      </c>
      <c r="C1682" s="6" t="str">
        <f t="shared" si="37"/>
        <v>邮件</v>
      </c>
    </row>
    <row r="1683" spans="1:3">
      <c r="A1683" s="6" t="s">
        <v>3703</v>
      </c>
      <c r="B1683" s="6" t="s">
        <v>3704</v>
      </c>
      <c r="C1683" s="6" t="str">
        <f t="shared" si="37"/>
        <v>图鉴</v>
      </c>
    </row>
    <row r="1684" spans="1:3">
      <c r="A1684" s="6" t="s">
        <v>3705</v>
      </c>
      <c r="B1684" s="6" t="s">
        <v>770</v>
      </c>
      <c r="C1684" s="6" t="str">
        <f t="shared" si="37"/>
        <v>设置</v>
      </c>
    </row>
    <row r="1685" spans="1:3">
      <c r="A1685" s="6" t="s">
        <v>3706</v>
      </c>
      <c r="B1685" s="6" t="s">
        <v>3707</v>
      </c>
      <c r="C1685" s="6" t="str">
        <f t="shared" si="37"/>
        <v>获取金币</v>
      </c>
    </row>
    <row r="1686" spans="1:3">
      <c r="A1686" s="6" t="s">
        <v>3708</v>
      </c>
      <c r="B1686" s="6" t="s">
        <v>3709</v>
      </c>
      <c r="C1686" s="6" t="str">
        <f t="shared" si="37"/>
        <v>首充特惠</v>
      </c>
    </row>
    <row r="1687" spans="1:3">
      <c r="A1687" s="6" t="s">
        <v>3710</v>
      </c>
      <c r="B1687" s="6" t="s">
        <v>3711</v>
      </c>
      <c r="C1687" s="6" t="str">
        <f t="shared" si="37"/>
        <v>节日礼包</v>
      </c>
    </row>
    <row r="1688" spans="1:3">
      <c r="A1688" s="6" t="s">
        <v>3712</v>
      </c>
      <c r="B1688" s="6" t="s">
        <v>3713</v>
      </c>
      <c r="C1688" s="6" t="str">
        <f t="shared" si="37"/>
        <v>福利</v>
      </c>
    </row>
    <row r="1689" spans="1:3">
      <c r="A1689" s="6" t="s">
        <v>3714</v>
      </c>
      <c r="B1689" s="6" t="s">
        <v>3715</v>
      </c>
      <c r="C1689" s="6" t="str">
        <f t="shared" si="37"/>
        <v>抽奖</v>
      </c>
    </row>
    <row r="1690" spans="1:3">
      <c r="A1690" s="6" t="s">
        <v>3716</v>
      </c>
      <c r="B1690" s="6" t="s">
        <v>3717</v>
      </c>
      <c r="C1690" s="6" t="str">
        <f t="shared" si="37"/>
        <v>超级武器</v>
      </c>
    </row>
    <row r="1691" spans="1:3">
      <c r="A1691" s="6" t="s">
        <v>3718</v>
      </c>
      <c r="B1691" s="6" t="s">
        <v>3719</v>
      </c>
      <c r="C1691" s="6" t="str">
        <f t="shared" si="37"/>
        <v>金蟾聚宝</v>
      </c>
    </row>
    <row r="1692" spans="1:3">
      <c r="A1692" s="6" t="s">
        <v>3720</v>
      </c>
      <c r="B1692" s="6" t="s">
        <v>3721</v>
      </c>
      <c r="C1692" s="6" t="str">
        <f t="shared" si="37"/>
        <v>等级礼包</v>
      </c>
    </row>
    <row r="1693" spans="1:3">
      <c r="A1693" s="6" t="s">
        <v>3722</v>
      </c>
      <c r="B1693" s="6" t="s">
        <v>3692</v>
      </c>
      <c r="C1693" s="6" t="str">
        <f t="shared" si="37"/>
        <v>在线礼包</v>
      </c>
    </row>
    <row r="1694" spans="1:3">
      <c r="A1694" s="6" t="s">
        <v>3723</v>
      </c>
      <c r="B1694" s="6" t="s">
        <v>3707</v>
      </c>
      <c r="C1694" s="6" t="str">
        <f t="shared" si="37"/>
        <v>获取金币</v>
      </c>
    </row>
    <row r="1695" spans="1:3">
      <c r="A1695" s="6" t="s">
        <v>3724</v>
      </c>
      <c r="B1695" s="6" t="s">
        <v>1696</v>
      </c>
      <c r="C1695" s="6" t="str">
        <f t="shared" si="37"/>
        <v>喜从天降</v>
      </c>
    </row>
    <row r="1696" spans="1:3">
      <c r="A1696" s="6" t="s">
        <v>3725</v>
      </c>
      <c r="B1696" s="6" t="s">
        <v>3726</v>
      </c>
      <c r="C1696" s="6" t="str">
        <f t="shared" si="37"/>
        <v>超值道具</v>
      </c>
    </row>
    <row r="1697" spans="1:4">
      <c r="A1697" s="6" t="s">
        <v>3727</v>
      </c>
      <c r="B1697" s="6" t="s">
        <v>3728</v>
      </c>
      <c r="C1697" s="6" t="str">
        <f t="shared" si="37"/>
        <v>私人订制</v>
      </c>
    </row>
    <row r="1698" spans="1:4">
      <c r="A1698" s="6" t="s">
        <v>3729</v>
      </c>
      <c r="B1698" s="6" t="s">
        <v>3730</v>
      </c>
      <c r="C1698" s="6" t="str">
        <f t="shared" si="37"/>
        <v>抽抽乐</v>
      </c>
    </row>
    <row r="1699" spans="1:4">
      <c r="A1699" s="6" t="s">
        <v>3731</v>
      </c>
      <c r="B1699" s="6" t="s">
        <v>3732</v>
      </c>
      <c r="C1699" s="6" t="str">
        <f t="shared" si="37"/>
        <v>勇者斗恶龙</v>
      </c>
    </row>
    <row r="1700" spans="1:4">
      <c r="A1700" s="6" t="s">
        <v>3733</v>
      </c>
      <c r="B1700" s="6" t="s">
        <v>3700</v>
      </c>
      <c r="C1700" s="6" t="str">
        <f t="shared" si="37"/>
        <v>返回</v>
      </c>
      <c r="D1700" s="6" t="s">
        <v>3734</v>
      </c>
    </row>
    <row r="1701" spans="1:4">
      <c r="A1701" s="6" t="s">
        <v>3735</v>
      </c>
      <c r="B1701" s="6" t="s">
        <v>3736</v>
      </c>
      <c r="C1701" s="6" t="str">
        <f t="shared" si="37"/>
        <v>点击宝箱开奖</v>
      </c>
    </row>
    <row r="1702" spans="1:4">
      <c r="A1702" s="6" t="s">
        <v>3737</v>
      </c>
      <c r="B1702" s="6" t="s">
        <v>3738</v>
      </c>
      <c r="C1702" s="6" t="str">
        <f t="shared" si="37"/>
        <v>领取奖励</v>
      </c>
    </row>
    <row r="1703" spans="1:4">
      <c r="A1703" s="6" t="s">
        <v>3739</v>
      </c>
      <c r="B1703" s="6" t="s">
        <v>3740</v>
      </c>
      <c r="C1703" s="6" t="str">
        <f t="shared" si="37"/>
        <v>级礼包</v>
      </c>
    </row>
    <row r="1704" spans="1:4">
      <c r="A1704" s="6" t="s">
        <v>3741</v>
      </c>
      <c r="B1704" s="14" t="s">
        <v>3742</v>
      </c>
      <c r="C1704" s="6" t="str">
        <f t="shared" si="37"/>
        <v>游戏升级中，暂不能自选房间，已为您自动选择了新房间</v>
      </c>
    </row>
    <row r="1705" spans="1:4">
      <c r="A1705" s="6" t="s">
        <v>3743</v>
      </c>
      <c r="B1705" s="14" t="s">
        <v>3744</v>
      </c>
      <c r="C1705" s="6" t="str">
        <f t="shared" si="37"/>
        <v>&lt;b&gt;&lt;color=#B5D7F8&gt;是否要兑换&lt;color=#e5d58f&gt;%{0} %{1}天&lt;/color&gt;&lt;/color&gt;&lt;/b&gt;</v>
      </c>
    </row>
    <row r="1706" spans="1:4">
      <c r="A1706" s="6" t="s">
        <v>3745</v>
      </c>
      <c r="B1706" s="6" t="s">
        <v>3746</v>
      </c>
      <c r="C1706" s="6" t="str">
        <f t="shared" si="37"/>
        <v>&lt;b&gt;&lt;color=#B5D7F8&gt;恭喜获得%{0}翅膀%{1}天，有效期至%{2}&lt;/color&gt;&lt;/b&gt;</v>
      </c>
    </row>
    <row r="1707" spans="1:4">
      <c r="A1707" s="6" t="s">
        <v>3747</v>
      </c>
      <c r="B1707" s="6" t="s">
        <v>3748</v>
      </c>
      <c r="C1707" s="6" t="str">
        <f t="shared" si="37"/>
        <v>&lt;b&gt;&lt;color=#B5D7F8&gt;是否要兑换&lt;color=#e5d58f&gt;%{0} %{1}天&lt;/color&gt;\n购买后该翅膀所有房间均增加%{2}%能量&lt;/color&gt;&lt;/b&gt;</v>
      </c>
    </row>
    <row r="1708" spans="1:4" ht="31.2">
      <c r="A1708" s="6" t="s">
        <v>3749</v>
      </c>
      <c r="B1708" s="16" t="s">
        <v>3750</v>
      </c>
      <c r="C1708" s="6" t="str">
        <f t="shared" si="37"/>
        <v>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v>
      </c>
    </row>
    <row r="1709" spans="1:4">
      <c r="A1709" s="6" t="s">
        <v>3751</v>
      </c>
      <c r="B1709" s="6" t="s">
        <v>3752</v>
      </c>
      <c r="C1709" s="6" t="str">
        <f t="shared" si="37"/>
        <v>九幽风翼</v>
      </c>
    </row>
    <row r="1710" spans="1:4">
      <c r="A1710" s="6" t="s">
        <v>3753</v>
      </c>
      <c r="B1710" s="6" t="s">
        <v>3754</v>
      </c>
      <c r="C1710" s="6" t="str">
        <f t="shared" si="37"/>
        <v>虚空幻化的旋风斩，席卷全场\n斩杀所经之鱼</v>
      </c>
    </row>
    <row r="1711" spans="1:4">
      <c r="A1711" s="6" t="s">
        <v>3755</v>
      </c>
      <c r="B1711" s="6" t="s">
        <v>3756</v>
      </c>
      <c r="C1711" s="6" t="str">
        <f t="shared" si="37"/>
        <v>怒火狂翼</v>
      </c>
    </row>
    <row r="1712" spans="1:4">
      <c r="A1712" s="6" t="s">
        <v>3757</v>
      </c>
      <c r="B1712" s="6" t="s">
        <v>3758</v>
      </c>
      <c r="C1712" s="6" t="str">
        <f t="shared" si="37"/>
        <v>因果业火之力，承载着古佛之怒\n 可怕的毁灭能力，焚烧一切</v>
      </c>
    </row>
    <row r="1713" spans="1:6">
      <c r="A1713" s="6" t="s">
        <v>3759</v>
      </c>
      <c r="B1713" s="6" t="s">
        <v>3760</v>
      </c>
      <c r="C1713" s="6" t="str">
        <f t="shared" si="37"/>
        <v>断空雷翼</v>
      </c>
    </row>
    <row r="1714" spans="1:6">
      <c r="A1714" s="6" t="s">
        <v>3761</v>
      </c>
      <c r="B1714" s="6" t="s">
        <v>3762</v>
      </c>
      <c r="C1714" s="6" t="str">
        <f t="shared" si="37"/>
        <v>九天神雷，携带强大的威能降世\n瞬间可让风云变色</v>
      </c>
    </row>
    <row r="1715" spans="1:6">
      <c r="A1715" s="6" t="s">
        <v>3763</v>
      </c>
      <c r="B1715" s="16" t="s">
        <v>3764</v>
      </c>
      <c r="C1715" s="6" t="str">
        <f t="shared" si="37"/>
        <v>每天充7元，累计7天\n可得&lt;color=#c34900&gt;50点券&lt;/color&gt;</v>
      </c>
    </row>
    <row r="1716" spans="1:6">
      <c r="A1716" s="6" t="s">
        <v>3765</v>
      </c>
      <c r="B1716" s="16" t="s">
        <v>3766</v>
      </c>
      <c r="C1716" s="6" t="str">
        <f t="shared" si="37"/>
        <v>每天充7元，累计7天\n可得&lt;color=#c34900&gt;50元话费(全网通)&lt;/color&gt;</v>
      </c>
    </row>
    <row r="1717" spans="1:6">
      <c r="A1717" s="6" t="s">
        <v>3767</v>
      </c>
      <c r="B1717" s="16" t="s">
        <v>3768</v>
      </c>
      <c r="C1717" s="6" t="str">
        <f t="shared" si="37"/>
        <v>还需%{0}元</v>
      </c>
    </row>
    <row r="1718" spans="1:6">
      <c r="A1718" s="6" t="s">
        <v>3769</v>
      </c>
      <c r="B1718" s="16" t="s">
        <v>3770</v>
      </c>
      <c r="C1718" s="6" t="str">
        <f t="shared" si="37"/>
        <v>已完成今日打卡</v>
      </c>
    </row>
    <row r="1719" spans="1:6" ht="78">
      <c r="A1719" s="6" t="s">
        <v>3771</v>
      </c>
      <c r="B1719" s="16" t="s">
        <v>3772</v>
      </c>
      <c r="C1719" s="6" t="str">
        <f t="shared" si="37"/>
        <v>1、每日充值满7元即可完成当日进度
2、累计完成7日进度，即可领取50点券
3、点券可以用来购买节日礼包，获取丰厚奖励
4、活动结束后，充值进度将清零，不累计到下一次
温馨提示：活动期间如有疑问可及时联系客服</v>
      </c>
    </row>
    <row r="1720" spans="1:6" ht="78">
      <c r="A1720" s="6" t="s">
        <v>3773</v>
      </c>
      <c r="B1720" s="16" t="s">
        <v>3774</v>
      </c>
      <c r="C1720" s="6" t="str">
        <f t="shared" si="37"/>
        <v>1、每日充值满7元即可完成当日进度
2、累计完成7日进度，即可领取50元话费卡
3、话费卡全网通用，在背包中使用，使用后48小时内到账
4、活动结束后，充值进度将清零，不累计到下一次
温馨提示：活动期间如有疑问可及时联系客服</v>
      </c>
    </row>
    <row r="1721" spans="1:6">
      <c r="A1721" s="6" t="s">
        <v>3775</v>
      </c>
      <c r="B1721" s="6" t="s">
        <v>3776</v>
      </c>
      <c r="C1721" s="6" t="str">
        <f t="shared" si="37"/>
        <v>我知道了</v>
      </c>
    </row>
    <row r="1722" spans="1:6" ht="16.2">
      <c r="A1722" s="6" t="s">
        <v>3777</v>
      </c>
      <c r="B1722" s="14" t="s">
        <v>3778</v>
      </c>
      <c r="C1722" s="6" t="str">
        <f t="shared" si="37"/>
        <v>今日已达领取上限，明日继续吧</v>
      </c>
      <c r="E1722" s="17" t="s">
        <v>3779</v>
      </c>
    </row>
    <row r="1723" spans="1:6">
      <c r="A1723" s="6" t="s">
        <v>3780</v>
      </c>
      <c r="B1723" s="6" t="s">
        <v>3781</v>
      </c>
      <c r="C1723" s="6" t="str">
        <f t="shared" si="37"/>
        <v>&lt;color=#CFF2FE&gt;%{0}及以上炮倍，使用&lt;br/&gt;锁定或狂暴时有机会触发&lt;br/&gt;&lt;color=#FFF47D&gt;%{1}枚浮游炮&lt;/color&gt;，免费助阵&lt;/color&gt;</v>
      </c>
      <c r="E1723" s="6">
        <v>150000</v>
      </c>
      <c r="F1723" s="111" t="s">
        <v>3782</v>
      </c>
    </row>
    <row r="1724" spans="1:6">
      <c r="A1724" s="6" t="s">
        <v>3783</v>
      </c>
      <c r="B1724" s="6" t="s">
        <v>3784</v>
      </c>
      <c r="C1724" s="6" t="str">
        <f t="shared" ref="C1724:C1790" si="38">B1724</f>
        <v>&lt;color=#CFF2FE&gt;每次领取发财金额度增加&lt;color=#FFF47D&gt;%{0}%&lt;/color&gt;&lt;/color&gt;</v>
      </c>
      <c r="E1724" s="6">
        <v>200000</v>
      </c>
      <c r="F1724" s="111" t="s">
        <v>3785</v>
      </c>
    </row>
    <row r="1725" spans="1:6">
      <c r="A1725" s="6" t="s">
        <v>3786</v>
      </c>
      <c r="B1725" s="6" t="s">
        <v>3787</v>
      </c>
      <c r="C1725" s="6" t="str">
        <f t="shared" si="38"/>
        <v>&lt;color=#CFF2FE&gt;商城购买金币额外增加&lt;color=#FFF47D&gt;%{0}%&lt;/color&gt;&lt;/color&gt;</v>
      </c>
      <c r="E1725" s="6">
        <v>250000</v>
      </c>
      <c r="F1725" s="111" t="s">
        <v>3788</v>
      </c>
    </row>
    <row r="1726" spans="1:6">
      <c r="A1726" s="6" t="s">
        <v>3789</v>
      </c>
      <c r="B1726" s="6" t="s">
        <v>3790</v>
      </c>
      <c r="C1726" s="6" t="str">
        <f t="shared" si="38"/>
        <v>&lt;color=#CFF2FE&gt;锁定和狂暴的持续时间分别延长&lt;color=#FFF47D&gt;%{0}秒&lt;/color&gt;&lt;/color&gt;</v>
      </c>
      <c r="E1726" s="6">
        <v>300000</v>
      </c>
      <c r="F1726" s="111" t="s">
        <v>3791</v>
      </c>
    </row>
    <row r="1727" spans="1:6">
      <c r="A1727" s="6" t="s">
        <v>3792</v>
      </c>
      <c r="B1727" s="6" t="s">
        <v>3793</v>
      </c>
      <c r="C1727" s="6" t="str">
        <f t="shared" si="38"/>
        <v>&lt;color=#CFF2FE&gt;%{0}及以上炮倍，捕鱼&lt;br/&gt;有机会&lt;color=#FFF47D&gt;触发暴击&lt;/color&gt;，获得&lt;br/&gt;更多金币&lt;/color&gt;</v>
      </c>
      <c r="E1727" s="6">
        <v>350000</v>
      </c>
      <c r="F1727" s="111" t="s">
        <v>3794</v>
      </c>
    </row>
    <row r="1728" spans="1:6">
      <c r="A1728" s="6" t="s">
        <v>3795</v>
      </c>
      <c r="B1728" s="6" t="s">
        <v>3781</v>
      </c>
      <c r="C1728" s="6" t="str">
        <f t="shared" si="38"/>
        <v>&lt;color=#CFF2FE&gt;%{0}及以上炮倍，使用&lt;br/&gt;锁定或狂暴时有机会触发&lt;br/&gt;&lt;color=#FFF47D&gt;%{1}枚浮游炮&lt;/color&gt;，免费助阵&lt;/color&gt;</v>
      </c>
      <c r="E1728" s="6">
        <v>400000</v>
      </c>
      <c r="F1728" s="111" t="s">
        <v>3796</v>
      </c>
    </row>
    <row r="1729" spans="1:6">
      <c r="A1729" s="6" t="s">
        <v>3797</v>
      </c>
      <c r="B1729" s="6" t="s">
        <v>3798</v>
      </c>
      <c r="C1729" s="6" t="str">
        <f t="shared" si="38"/>
        <v>&lt;color=#CFF2FE&gt;商城购买金币额外增加&lt;/color&gt;%{0}%&lt;/color&gt;&lt;/color&gt;</v>
      </c>
      <c r="E1729" s="6">
        <v>450000</v>
      </c>
      <c r="F1729" s="111" t="s">
        <v>3799</v>
      </c>
    </row>
    <row r="1730" spans="1:6">
      <c r="A1730" s="6" t="s">
        <v>3800</v>
      </c>
      <c r="B1730" s="6" t="s">
        <v>3801</v>
      </c>
      <c r="C1730" s="6" t="str">
        <f t="shared" si="38"/>
        <v>&lt;color=#CFF2FE&gt;%{0}及以上炮倍，捕鱼&lt;br/&gt;有机会&lt;color=#FFF47D&gt;触发更高暴击&lt;/color&gt;，&lt;br/&gt;获得大量金币&lt;/color&gt;</v>
      </c>
      <c r="E1730" s="6">
        <v>500000</v>
      </c>
      <c r="F1730" s="111" t="s">
        <v>3802</v>
      </c>
    </row>
    <row r="1731" spans="1:6">
      <c r="A1731" s="6" t="s">
        <v>3803</v>
      </c>
      <c r="B1731" s="6" t="s">
        <v>3804</v>
      </c>
      <c r="C1731" s="6" t="str">
        <f t="shared" si="38"/>
        <v>&lt;color=#CFF2FE&gt;%{0}及以上炮倍，使用锁定或狂暴时有机会触发&lt;color=#FFF47D&gt;%{1}枚浮游炮&lt;/color&gt;，免费助阵&lt;/color&gt;</v>
      </c>
      <c r="E1731" s="6">
        <v>150000</v>
      </c>
      <c r="F1731" s="6" t="s">
        <v>3805</v>
      </c>
    </row>
    <row r="1732" spans="1:6">
      <c r="A1732" s="6" t="s">
        <v>3806</v>
      </c>
      <c r="B1732" s="6" t="s">
        <v>3784</v>
      </c>
      <c r="C1732" s="6" t="str">
        <f t="shared" si="38"/>
        <v>&lt;color=#CFF2FE&gt;每次领取发财金额度增加&lt;color=#FFF47D&gt;%{0}%&lt;/color&gt;&lt;/color&gt;</v>
      </c>
      <c r="E1732" s="6">
        <v>200000</v>
      </c>
    </row>
    <row r="1733" spans="1:6">
      <c r="A1733" s="6" t="s">
        <v>3807</v>
      </c>
      <c r="B1733" s="6" t="s">
        <v>3787</v>
      </c>
      <c r="C1733" s="6" t="str">
        <f t="shared" si="38"/>
        <v>&lt;color=#CFF2FE&gt;商城购买金币额外增加&lt;color=#FFF47D&gt;%{0}%&lt;/color&gt;&lt;/color&gt;</v>
      </c>
      <c r="E1733" s="6">
        <v>250000</v>
      </c>
    </row>
    <row r="1734" spans="1:6">
      <c r="A1734" s="6" t="s">
        <v>3808</v>
      </c>
      <c r="B1734" s="6" t="s">
        <v>3790</v>
      </c>
      <c r="C1734" s="6" t="str">
        <f t="shared" si="38"/>
        <v>&lt;color=#CFF2FE&gt;锁定和狂暴的持续时间分别延长&lt;color=#FFF47D&gt;%{0}秒&lt;/color&gt;&lt;/color&gt;</v>
      </c>
      <c r="E1734" s="6">
        <v>300000</v>
      </c>
    </row>
    <row r="1735" spans="1:6">
      <c r="A1735" s="6" t="s">
        <v>3809</v>
      </c>
      <c r="B1735" s="6" t="s">
        <v>3810</v>
      </c>
      <c r="C1735" s="6" t="str">
        <f t="shared" si="38"/>
        <v>&lt;color=#CFF2FE&gt;%{0}及以上炮倍，捕鱼有机会&lt;color=#FFF47D&gt;触发暴击&lt;/color&gt;，获得更多金币&lt;/color&gt;</v>
      </c>
      <c r="E1735" s="6">
        <v>350000</v>
      </c>
    </row>
    <row r="1736" spans="1:6">
      <c r="A1736" s="6" t="s">
        <v>3811</v>
      </c>
      <c r="B1736" s="6" t="s">
        <v>3804</v>
      </c>
      <c r="C1736" s="6" t="str">
        <f t="shared" si="38"/>
        <v>&lt;color=#CFF2FE&gt;%{0}及以上炮倍，使用锁定或狂暴时有机会触发&lt;color=#FFF47D&gt;%{1}枚浮游炮&lt;/color&gt;，免费助阵&lt;/color&gt;</v>
      </c>
      <c r="E1736" s="6">
        <v>400000</v>
      </c>
    </row>
    <row r="1737" spans="1:6">
      <c r="A1737" s="6" t="s">
        <v>3812</v>
      </c>
      <c r="B1737" s="6" t="s">
        <v>3798</v>
      </c>
      <c r="C1737" s="6" t="str">
        <f t="shared" si="38"/>
        <v>&lt;color=#CFF2FE&gt;商城购买金币额外增加&lt;/color&gt;%{0}%&lt;/color&gt;&lt;/color&gt;</v>
      </c>
      <c r="E1737" s="6">
        <v>450000</v>
      </c>
    </row>
    <row r="1738" spans="1:6">
      <c r="A1738" s="6" t="s">
        <v>3813</v>
      </c>
      <c r="B1738" s="6" t="s">
        <v>3814</v>
      </c>
      <c r="C1738" s="6" t="str">
        <f t="shared" si="38"/>
        <v>&lt;color=#CFF2FE&gt;%{0}及以上炮倍，捕鱼有机会&lt;color=#FFF47D&gt;触发更高暴击&lt;/color&gt;，获得大量金币&lt;/color&gt;</v>
      </c>
      <c r="E1738" s="6">
        <v>500000</v>
      </c>
    </row>
    <row r="1739" spans="1:6">
      <c r="A1739" s="6" t="s">
        <v>3815</v>
      </c>
      <c r="B1739" s="6" t="s">
        <v>3816</v>
      </c>
      <c r="C1739" s="6" t="str">
        <f t="shared" si="38"/>
        <v>使用 %{0} 颗灵石，可将\n成功率提升至</v>
      </c>
    </row>
    <row r="1740" spans="1:6">
      <c r="A1740" s="6" t="s">
        <v>3817</v>
      </c>
      <c r="B1740" s="6" t="s">
        <v>3818</v>
      </c>
      <c r="C1740" s="6" t="str">
        <f t="shared" si="38"/>
        <v>您的灵石数量不足，\n锻造失败会返还灵石哦</v>
      </c>
      <c r="F1740" s="6" t="s">
        <v>3819</v>
      </c>
    </row>
    <row r="1741" spans="1:6">
      <c r="A1741" s="6" t="s">
        <v>3820</v>
      </c>
      <c r="B1741" s="6" t="s">
        <v>3821</v>
      </c>
      <c r="C1741" s="6" t="str">
        <f t="shared" si="38"/>
        <v>您的四象石不足，使用%{0}及以上炮倍\n捕鱼可以掉落</v>
      </c>
      <c r="F1741" s="6" t="s">
        <v>3822</v>
      </c>
    </row>
    <row r="1742" spans="1:6">
      <c r="A1742" s="6" t="s">
        <v>3823</v>
      </c>
      <c r="B1742" s="6" t="s">
        <v>3824</v>
      </c>
      <c r="C1742" s="6" t="str">
        <f t="shared" si="38"/>
        <v>(%{0}炮倍)</v>
      </c>
      <c r="F1742" s="6" t="s">
        <v>3824</v>
      </c>
    </row>
    <row r="1743" spans="1:6">
      <c r="A1743" s="6" t="s">
        <v>3825</v>
      </c>
      <c r="B1743" s="6" t="s">
        <v>3826</v>
      </c>
      <c r="C1743" s="6" t="str">
        <f t="shared" si="38"/>
        <v>锻造失败，返还%{0}</v>
      </c>
      <c r="F1743" s="6" t="s">
        <v>3827</v>
      </c>
    </row>
    <row r="1744" spans="1:6">
      <c r="A1744" s="6" t="s">
        <v>3828</v>
      </c>
      <c r="B1744" s="6" t="s">
        <v>3829</v>
      </c>
      <c r="C1744" s="6" t="str">
        <f t="shared" si="38"/>
        <v>宝箱包含本页面%{0}元和%{1}元礼包全部奖励</v>
      </c>
      <c r="F1744" s="6" t="s">
        <v>3830</v>
      </c>
    </row>
    <row r="1745" spans="1:6">
      <c r="A1745" s="6" t="s">
        <v>3831</v>
      </c>
      <c r="B1745" s="6" t="s">
        <v>3832</v>
      </c>
      <c r="C1745" s="6" t="str">
        <f t="shared" si="38"/>
        <v>正在锻造中，请稍后</v>
      </c>
    </row>
    <row r="1746" spans="1:6">
      <c r="A1746" s="46" t="s">
        <v>3833</v>
      </c>
      <c r="B1746" s="46" t="s">
        <v>3834</v>
      </c>
      <c r="C1746" s="6" t="str">
        <f t="shared" si="38"/>
        <v>%{0}%奖金池</v>
      </c>
      <c r="F1746" s="6" t="s">
        <v>3835</v>
      </c>
    </row>
    <row r="1747" spans="1:6">
      <c r="A1747" s="6" t="s">
        <v>3836</v>
      </c>
      <c r="B1747" s="6" t="s">
        <v>3837</v>
      </c>
      <c r="C1747" s="6" t="str">
        <f t="shared" si="38"/>
        <v>下次升级，即可领取以下奖励哦！</v>
      </c>
    </row>
    <row r="1748" spans="1:6">
      <c r="A1748" s="6" t="s">
        <v>3838</v>
      </c>
      <c r="B1748" s="6" t="s">
        <v>3839</v>
      </c>
      <c r="C1748" s="6" t="str">
        <f t="shared" si="38"/>
        <v>成功捕获任意鱼都可获得经验值</v>
      </c>
    </row>
    <row r="1749" spans="1:6">
      <c r="A1749" s="6" t="s">
        <v>3840</v>
      </c>
      <c r="B1749" s="6" t="s">
        <v>3841</v>
      </c>
      <c r="C1749" s="6" t="str">
        <f t="shared" si="38"/>
        <v>通知设置：</v>
      </c>
      <c r="F1749" s="6" t="s">
        <v>770</v>
      </c>
    </row>
    <row r="1750" spans="1:6">
      <c r="A1750" s="6" t="s">
        <v>3842</v>
      </c>
      <c r="B1750" s="6" t="s">
        <v>3843</v>
      </c>
      <c r="C1750" s="6" t="str">
        <f t="shared" si="38"/>
        <v>领奖通知：</v>
      </c>
      <c r="F1750" s="6" t="s">
        <v>770</v>
      </c>
    </row>
    <row r="1751" spans="1:6">
      <c r="A1751" s="6" t="s">
        <v>3844</v>
      </c>
      <c r="B1751" s="6" t="s">
        <v>3845</v>
      </c>
      <c r="C1751" s="6" t="str">
        <f t="shared" si="38"/>
        <v>邮       件：</v>
      </c>
      <c r="F1751" s="6" t="s">
        <v>770</v>
      </c>
    </row>
    <row r="1752" spans="1:6">
      <c r="A1752" s="6" t="s">
        <v>3846</v>
      </c>
      <c r="B1752" s="6" t="s">
        <v>3847</v>
      </c>
      <c r="C1752" s="6" t="str">
        <f t="shared" si="38"/>
        <v>签到奖励</v>
      </c>
      <c r="F1752" s="6" t="s">
        <v>770</v>
      </c>
    </row>
    <row r="1753" spans="1:6">
      <c r="A1753" s="6" t="s">
        <v>3848</v>
      </c>
      <c r="B1753" s="6" t="s">
        <v>3849</v>
      </c>
      <c r="C1753" s="6" t="str">
        <f t="shared" si="38"/>
        <v>欢迎来到泡泡捕鱼！\n&lt;color=#ff6c00&gt;点击屏幕开炮&lt;/color&gt;，去捕鱼赢&lt;color=#ff6c00&gt;金币&lt;/color&gt;吧！</v>
      </c>
    </row>
    <row r="1754" spans="1:6">
      <c r="A1754" s="6" t="s">
        <v>3850</v>
      </c>
      <c r="B1754" s="6" t="s">
        <v>3851</v>
      </c>
      <c r="C1754" s="6" t="str">
        <f t="shared" si="38"/>
        <v>恭喜您捕获了第一条鱼\n您使用的是&lt;color=#ff6c00&gt;20倍&lt;/color&gt;炮，获得了鱼价值&lt;color=#ff6c00&gt;×20倍&lt;/color&gt;的奖励</v>
      </c>
    </row>
    <row r="1755" spans="1:6">
      <c r="A1755" s="6" t="s">
        <v>3852</v>
      </c>
      <c r="B1755" s="6" t="s">
        <v>3853</v>
      </c>
      <c r="C1755" s="6" t="str">
        <f t="shared" si="38"/>
        <v>炮倍越高，收益越多</v>
      </c>
    </row>
    <row r="1756" spans="1:6">
      <c r="A1756" s="6" t="s">
        <v>3854</v>
      </c>
      <c r="B1756" s="6" t="s">
        <v>3855</v>
      </c>
      <c r="C1756" s="6" t="str">
        <f t="shared" si="38"/>
        <v>点击这里切换炮倍</v>
      </c>
    </row>
    <row r="1757" spans="1:6">
      <c r="A1757" s="6" t="s">
        <v>3856</v>
      </c>
      <c r="B1757" s="6" t="s">
        <v>3857</v>
      </c>
      <c r="C1757" s="6" t="str">
        <f t="shared" si="38"/>
        <v>选择100倍炮</v>
      </c>
    </row>
    <row r="1758" spans="1:6">
      <c r="A1758" s="6" t="s">
        <v>3858</v>
      </c>
      <c r="B1758" s="6" t="s">
        <v>3859</v>
      </c>
      <c r="C1758" s="6" t="str">
        <f t="shared" si="38"/>
        <v>黄金鱼来了，快使用&lt;color=#ff6c00&gt;【锁定】&lt;/color&gt;捕获它吧</v>
      </c>
    </row>
    <row r="1759" spans="1:6">
      <c r="A1759" s="6" t="s">
        <v>3860</v>
      </c>
      <c r="B1759" s="6" t="s">
        <v>3861</v>
      </c>
      <c r="C1759" s="6" t="str">
        <f t="shared" si="38"/>
        <v>捕获&lt;color=#ff6c00&gt;雷神锤&lt;/color&gt;可以电击周围的鱼\n快使用&lt;color=#ff6c00&gt;【冰冻】&lt;/color&gt;先将它冻住</v>
      </c>
    </row>
    <row r="1760" spans="1:6">
      <c r="A1760" s="6" t="s">
        <v>3862</v>
      </c>
      <c r="B1760" s="6" t="s">
        <v>3863</v>
      </c>
      <c r="C1760" s="6" t="str">
        <f t="shared" si="38"/>
        <v>使用&lt;color=#ff6c00&gt;【锁定】&lt;/color&gt;捕获它</v>
      </c>
    </row>
    <row r="1761" spans="1:4">
      <c r="A1761" s="6" t="s">
        <v>3864</v>
      </c>
      <c r="B1761" s="6" t="s">
        <v>3865</v>
      </c>
      <c r="C1761" s="6" t="str">
        <f t="shared" si="38"/>
        <v>&lt;color=#ff6c00&gt;主宰鱼&lt;/color&gt;来了\n捕获它可以让你一夜暴富！</v>
      </c>
    </row>
    <row r="1762" spans="1:4">
      <c r="A1762" s="6" t="s">
        <v>3866</v>
      </c>
      <c r="B1762" s="6" t="s">
        <v>3867</v>
      </c>
      <c r="C1762" s="6" t="str">
        <f t="shared" si="38"/>
        <v>恭喜您完成了新手引导\n刺激好玩的&lt;color=#ff6c00&gt;新房间已经开启&lt;/color&gt;了</v>
      </c>
    </row>
    <row r="1763" spans="1:4">
      <c r="A1763" s="6" t="s">
        <v>3868</v>
      </c>
      <c r="B1763" s="6" t="s">
        <v>3869</v>
      </c>
      <c r="C1763" s="6" t="str">
        <f t="shared" si="38"/>
        <v>新手引导可以帮助您更快上手\n确定要跳过引导吗？</v>
      </c>
    </row>
    <row r="1764" spans="1:4">
      <c r="A1764" s="6" t="s">
        <v>3870</v>
      </c>
      <c r="B1764" s="6" t="s">
        <v>3871</v>
      </c>
      <c r="C1764" s="6" t="str">
        <f t="shared" si="38"/>
        <v>&lt;color=#020bb0&gt;跳过引导&lt;/color&gt;</v>
      </c>
    </row>
    <row r="1765" spans="1:4">
      <c r="A1765" s="6" t="s">
        <v>3872</v>
      </c>
      <c r="B1765" s="6" t="s">
        <v>3873</v>
      </c>
      <c r="C1765" s="6" t="str">
        <f t="shared" si="38"/>
        <v>功能暂未开启</v>
      </c>
    </row>
    <row r="1766" spans="1:4">
      <c r="A1766" s="6" t="s">
        <v>3874</v>
      </c>
      <c r="B1766" s="6" t="s">
        <v>3875</v>
      </c>
      <c r="C1766" s="6" t="str">
        <f t="shared" si="38"/>
        <v>引导期间，暂时无法使用自动</v>
      </c>
    </row>
    <row r="1767" spans="1:4">
      <c r="A1767" s="6" t="s">
        <v>3876</v>
      </c>
      <c r="B1767" s="6" t="s">
        <v>3877</v>
      </c>
      <c r="C1767" s="6" t="str">
        <f t="shared" si="38"/>
        <v>今日剩余次数：%{0}</v>
      </c>
      <c r="D1767" s="6" t="s">
        <v>3878</v>
      </c>
    </row>
    <row r="1768" spans="1:4">
      <c r="A1768" s="6" t="s">
        <v>3879</v>
      </c>
      <c r="B1768" s="6" t="s">
        <v>3880</v>
      </c>
      <c r="C1768" s="6" t="str">
        <f t="shared" si="38"/>
        <v>再观看&lt;color=#1cd1e1&gt;%{0}&lt;/color&gt;次广告&lt;color=#f88514&gt;奖励x%{1}&lt;/color&gt;</v>
      </c>
    </row>
    <row r="1769" spans="1:4">
      <c r="A1769" s="6" t="s">
        <v>3881</v>
      </c>
      <c r="B1769" s="6" t="s">
        <v>3882</v>
      </c>
      <c r="C1769" s="6" t="str">
        <f t="shared" si="38"/>
        <v>直接领取</v>
      </c>
    </row>
    <row r="1770" spans="1:4">
      <c r="A1770" s="6" t="s">
        <v>3883</v>
      </c>
      <c r="B1770" s="6" t="s">
        <v>3884</v>
      </c>
      <c r="C1770" s="6" t="str">
        <f t="shared" si="38"/>
        <v>放弃双倍</v>
      </c>
    </row>
    <row r="1771" spans="1:4">
      <c r="A1771" s="6" t="s">
        <v>3885</v>
      </c>
      <c r="B1771" s="6" t="s">
        <v>3886</v>
      </c>
      <c r="C1771" s="6" t="str">
        <f t="shared" si="38"/>
        <v>直接游戏</v>
      </c>
    </row>
    <row r="1772" spans="1:4">
      <c r="A1772" s="6" t="s">
        <v>3887</v>
      </c>
      <c r="B1772" s="6" t="s">
        <v>3888</v>
      </c>
      <c r="C1772" s="6" t="str">
        <f t="shared" si="38"/>
        <v>看视频，取消等待&lt;color=#f88514&gt;双倍领取&lt;/color&gt;</v>
      </c>
    </row>
    <row r="1773" spans="1:4">
      <c r="A1773" s="6" t="s">
        <v>3889</v>
      </c>
      <c r="B1773" s="6" t="s">
        <v>3890</v>
      </c>
      <c r="C1773" s="6" t="str">
        <f t="shared" si="38"/>
        <v>看视频，还可以&lt;color=#f88514&gt;双倍再领1份&lt;/color&gt;</v>
      </c>
    </row>
    <row r="1774" spans="1:4">
      <c r="A1774" s="6" t="s">
        <v>3891</v>
      </c>
      <c r="B1774" s="6" t="s">
        <v>3892</v>
      </c>
      <c r="C1774" s="6" t="str">
        <f t="shared" si="38"/>
        <v>观看失败</v>
      </c>
    </row>
    <row r="1775" spans="1:4">
      <c r="A1775" s="6" t="s">
        <v>3893</v>
      </c>
      <c r="B1775" s="6" t="s">
        <v>3894</v>
      </c>
      <c r="C1775" s="6" t="str">
        <f t="shared" si="38"/>
        <v>双倍领取</v>
      </c>
    </row>
    <row r="1776" spans="1:4">
      <c r="A1776" s="6" t="s">
        <v>3895</v>
      </c>
      <c r="B1776" s="6" t="s">
        <v>3896</v>
      </c>
      <c r="C1776" s="6" t="str">
        <f t="shared" si="38"/>
        <v>重选</v>
      </c>
    </row>
    <row r="1777" spans="1:4">
      <c r="A1777" s="6" t="s">
        <v>3897</v>
      </c>
      <c r="B1777" s="6" t="s">
        <v>3898</v>
      </c>
      <c r="C1777" s="6" t="str">
        <f t="shared" si="38"/>
        <v>去观看</v>
      </c>
    </row>
    <row r="1778" spans="1:4">
      <c r="A1778" s="6" t="s">
        <v>3899</v>
      </c>
      <c r="B1778" s="6" t="s">
        <v>3900</v>
      </c>
      <c r="C1778" s="6" t="str">
        <f t="shared" si="38"/>
        <v>体验%{0}分钟</v>
      </c>
    </row>
    <row r="1779" spans="1:4">
      <c r="A1779" s="6" t="s">
        <v>3901</v>
      </c>
      <c r="B1779" s="6" t="s">
        <v>3902</v>
      </c>
      <c r="C1779" s="6" t="str">
        <f t="shared" si="38"/>
        <v>去获得</v>
      </c>
    </row>
    <row r="1780" spans="1:4">
      <c r="A1780" s="6" t="s">
        <v>3903</v>
      </c>
      <c r="B1780" s="6" t="s">
        <v>3904</v>
      </c>
      <c r="C1780" s="6" t="str">
        <f t="shared" si="38"/>
        <v>恭喜您，获得%{0}分钟的自动开火体验时间</v>
      </c>
    </row>
    <row r="1781" spans="1:4">
      <c r="A1781" s="6" t="s">
        <v>3905</v>
      </c>
      <c r="B1781" s="6" t="s">
        <v>3906</v>
      </c>
      <c r="C1781" s="6" t="str">
        <f t="shared" si="38"/>
        <v>您还没有此档超级武器\n（在大厅选择“核弹专场”捕鱼有机会获得）\n观看广告可以获得&lt;color=#FFB33C&gt;%{0}&lt;color&gt;</v>
      </c>
    </row>
    <row r="1782" spans="1:4">
      <c r="A1782" s="6" t="s">
        <v>3907</v>
      </c>
      <c r="B1782" s="6" t="s">
        <v>3908</v>
      </c>
      <c r="C1782" s="6" t="str">
        <f t="shared" si="38"/>
        <v>请前往邮箱领取下载奖励</v>
      </c>
      <c r="D1782" s="6" t="s">
        <v>3909</v>
      </c>
    </row>
    <row r="1783" spans="1:4">
      <c r="A1783" s="6" t="s">
        <v>3910</v>
      </c>
      <c r="B1783" s="112" t="s">
        <v>3911</v>
      </c>
      <c r="C1783" s="6" t="str">
        <f t="shared" si="38"/>
        <v>签到爱好者</v>
      </c>
    </row>
    <row r="1784" spans="1:4">
      <c r="A1784" s="6" t="s">
        <v>3912</v>
      </c>
      <c r="B1784" s="112" t="s">
        <v>3913</v>
      </c>
      <c r="C1784" s="6" t="str">
        <f t="shared" si="38"/>
        <v>火力无限</v>
      </c>
    </row>
    <row r="1785" spans="1:4">
      <c r="A1785" s="6" t="s">
        <v>3914</v>
      </c>
      <c r="B1785" s="112" t="s">
        <v>3915</v>
      </c>
      <c r="C1785" s="6" t="str">
        <f t="shared" si="38"/>
        <v>成长里程</v>
      </c>
    </row>
    <row r="1786" spans="1:4">
      <c r="A1786" s="6" t="s">
        <v>3916</v>
      </c>
      <c r="B1786" s="112" t="s">
        <v>3917</v>
      </c>
      <c r="C1786" s="6" t="str">
        <f t="shared" si="38"/>
        <v>转危为安</v>
      </c>
    </row>
    <row r="1787" spans="1:4">
      <c r="A1787" s="6" t="s">
        <v>3918</v>
      </c>
      <c r="B1787" s="112" t="s">
        <v>3919</v>
      </c>
      <c r="C1787" s="6" t="str">
        <f t="shared" si="38"/>
        <v>坚持就是胜利</v>
      </c>
    </row>
    <row r="1788" spans="1:4">
      <c r="A1788" s="6" t="s">
        <v>3920</v>
      </c>
      <c r="B1788" s="112" t="s">
        <v>3921</v>
      </c>
      <c r="C1788" s="6" t="str">
        <f t="shared" si="38"/>
        <v>闪耀贵族</v>
      </c>
    </row>
    <row r="1789" spans="1:4">
      <c r="A1789" s="6" t="s">
        <v>3922</v>
      </c>
      <c r="B1789" s="112" t="s">
        <v>3923</v>
      </c>
      <c r="C1789" s="6" t="str">
        <f t="shared" si="38"/>
        <v>日进斗金</v>
      </c>
    </row>
    <row r="1790" spans="1:4">
      <c r="A1790" s="6" t="s">
        <v>3924</v>
      </c>
      <c r="B1790" s="112" t="s">
        <v>3925</v>
      </c>
      <c r="C1790" s="6" t="str">
        <f t="shared" si="38"/>
        <v>锁定收藏家</v>
      </c>
    </row>
    <row r="1791" spans="1:4">
      <c r="A1791" s="6" t="s">
        <v>3926</v>
      </c>
      <c r="B1791" s="112" t="s">
        <v>3927</v>
      </c>
      <c r="C1791" s="6" t="str">
        <f t="shared" ref="C1791:C1828" si="39">B1791</f>
        <v>冰冻收藏家</v>
      </c>
    </row>
    <row r="1792" spans="1:4">
      <c r="A1792" s="6" t="s">
        <v>3928</v>
      </c>
      <c r="B1792" s="112" t="s">
        <v>3929</v>
      </c>
      <c r="C1792" s="6" t="str">
        <f t="shared" si="39"/>
        <v>召唤收藏家</v>
      </c>
    </row>
    <row r="1793" spans="1:3">
      <c r="A1793" s="6" t="s">
        <v>3930</v>
      </c>
      <c r="B1793" s="112" t="s">
        <v>3931</v>
      </c>
      <c r="C1793" s="6" t="str">
        <f t="shared" si="39"/>
        <v>狂暴收藏家</v>
      </c>
    </row>
    <row r="1794" spans="1:3">
      <c r="A1794" s="6" t="s">
        <v>3932</v>
      </c>
      <c r="B1794" s="112" t="s">
        <v>3933</v>
      </c>
      <c r="C1794" s="6" t="str">
        <f t="shared" si="39"/>
        <v>我爱钻石</v>
      </c>
    </row>
    <row r="1795" spans="1:3">
      <c r="A1795" s="6" t="s">
        <v>3934</v>
      </c>
      <c r="B1795" s="112" t="s">
        <v>3935</v>
      </c>
      <c r="C1795" s="6" t="str">
        <f t="shared" si="39"/>
        <v>I级核弹收藏家</v>
      </c>
    </row>
    <row r="1796" spans="1:3">
      <c r="A1796" s="6" t="s">
        <v>3936</v>
      </c>
      <c r="B1796" s="112" t="s">
        <v>3937</v>
      </c>
      <c r="C1796" s="6" t="str">
        <f t="shared" si="39"/>
        <v>II级核弹收藏家</v>
      </c>
    </row>
    <row r="1797" spans="1:3">
      <c r="A1797" s="6" t="s">
        <v>3938</v>
      </c>
      <c r="B1797" s="112" t="s">
        <v>3939</v>
      </c>
      <c r="C1797" s="6" t="str">
        <f t="shared" si="39"/>
        <v>III级核弹收藏家</v>
      </c>
    </row>
    <row r="1798" spans="1:3">
      <c r="A1798" s="6" t="s">
        <v>3940</v>
      </c>
      <c r="B1798" s="112" t="s">
        <v>3941</v>
      </c>
      <c r="C1798" s="6" t="str">
        <f t="shared" si="39"/>
        <v>IV级核弹收藏家</v>
      </c>
    </row>
    <row r="1799" spans="1:3">
      <c r="A1799" s="6" t="s">
        <v>3942</v>
      </c>
      <c r="B1799" s="13" t="s">
        <v>3943</v>
      </c>
      <c r="C1799" s="6" t="str">
        <f t="shared" si="39"/>
        <v>锁定必中</v>
      </c>
    </row>
    <row r="1800" spans="1:3">
      <c r="A1800" s="6" t="s">
        <v>3944</v>
      </c>
      <c r="B1800" s="13" t="s">
        <v>3945</v>
      </c>
      <c r="C1800" s="6" t="str">
        <f t="shared" si="39"/>
        <v>冰冻领域</v>
      </c>
    </row>
    <row r="1801" spans="1:3">
      <c r="A1801" s="6" t="s">
        <v>3946</v>
      </c>
      <c r="B1801" s="13" t="s">
        <v>3947</v>
      </c>
      <c r="C1801" s="6" t="str">
        <f t="shared" si="39"/>
        <v>无中生有</v>
      </c>
    </row>
    <row r="1802" spans="1:3">
      <c r="A1802" s="6" t="s">
        <v>3948</v>
      </c>
      <c r="B1802" s="13" t="s">
        <v>3949</v>
      </c>
      <c r="C1802" s="6" t="str">
        <f t="shared" si="39"/>
        <v>超级火力</v>
      </c>
    </row>
    <row r="1803" spans="1:3">
      <c r="A1803" s="6" t="s">
        <v>3950</v>
      </c>
      <c r="B1803" s="13" t="s">
        <v>3951</v>
      </c>
      <c r="C1803" s="6" t="str">
        <f t="shared" si="39"/>
        <v>I级核弹达人</v>
      </c>
    </row>
    <row r="1804" spans="1:3">
      <c r="A1804" s="6" t="s">
        <v>3952</v>
      </c>
      <c r="B1804" s="13" t="s">
        <v>3953</v>
      </c>
      <c r="C1804" s="6" t="str">
        <f t="shared" si="39"/>
        <v>II级核弹达人</v>
      </c>
    </row>
    <row r="1805" spans="1:3">
      <c r="A1805" s="6" t="s">
        <v>3954</v>
      </c>
      <c r="B1805" s="13" t="s">
        <v>3955</v>
      </c>
      <c r="C1805" s="6" t="str">
        <f t="shared" si="39"/>
        <v>III级核弹达人</v>
      </c>
    </row>
    <row r="1806" spans="1:3">
      <c r="A1806" s="6" t="s">
        <v>3956</v>
      </c>
      <c r="B1806" s="13" t="s">
        <v>3957</v>
      </c>
      <c r="C1806" s="6" t="str">
        <f t="shared" si="39"/>
        <v>IV级核弹达人</v>
      </c>
    </row>
    <row r="1807" spans="1:3">
      <c r="A1807" s="6" t="s">
        <v>3958</v>
      </c>
      <c r="B1807" s="13" t="s">
        <v>3959</v>
      </c>
      <c r="C1807" s="6" t="str">
        <f t="shared" si="39"/>
        <v>锁定%{1}</v>
      </c>
    </row>
    <row r="1808" spans="1:3">
      <c r="A1808" s="6" t="s">
        <v>3960</v>
      </c>
      <c r="B1808" s="13" t="s">
        <v>3961</v>
      </c>
      <c r="C1808" s="6" t="str">
        <f t="shared" si="39"/>
        <v>狂暴%{1}</v>
      </c>
    </row>
    <row r="1809" spans="1:3">
      <c r="A1809" s="6" t="s">
        <v>3962</v>
      </c>
      <c r="B1809" s="13" t="s">
        <v>3963</v>
      </c>
      <c r="C1809" s="6" t="str">
        <f t="shared" si="39"/>
        <v>大师成就</v>
      </c>
    </row>
    <row r="1810" spans="1:3">
      <c r="A1810" s="6" t="s">
        <v>3964</v>
      </c>
      <c r="B1810" s="13" t="s">
        <v>3965</v>
      </c>
      <c r="C1810" s="6" t="str">
        <f t="shared" si="39"/>
        <v>惊天一炮%{1}</v>
      </c>
    </row>
    <row r="1811" spans="1:3">
      <c r="A1811" s="6" t="s">
        <v>3966</v>
      </c>
      <c r="B1811" s="13" t="s">
        <v>3967</v>
      </c>
      <c r="C1811" s="6" t="str">
        <f t="shared" si="39"/>
        <v>独占%{1}</v>
      </c>
    </row>
    <row r="1812" spans="1:3">
      <c r="A1812" s="6" t="s">
        <v>3968</v>
      </c>
      <c r="B1812" s="13" t="s">
        <v>3969</v>
      </c>
      <c r="C1812" s="6" t="str">
        <f t="shared" si="39"/>
        <v>绝处逢生%{1}</v>
      </c>
    </row>
    <row r="1813" spans="1:3">
      <c r="A1813" s="6" t="s">
        <v>3970</v>
      </c>
      <c r="B1813" s="13" t="s">
        <v>3971</v>
      </c>
      <c r="C1813" s="6" t="str">
        <f t="shared" si="39"/>
        <v>化险为夷%{1}</v>
      </c>
    </row>
    <row r="1814" spans="1:3">
      <c r="A1814" s="6" t="s">
        <v>3972</v>
      </c>
      <c r="B1814" s="113" t="s">
        <v>3973</v>
      </c>
      <c r="C1814" s="6" t="str">
        <f t="shared" si="39"/>
        <v>第一滴血%{1}</v>
      </c>
    </row>
    <row r="1815" spans="1:3">
      <c r="A1815" s="6" t="s">
        <v>3974</v>
      </c>
      <c r="B1815" s="113" t="s">
        <v>3975</v>
      </c>
      <c r="C1815" s="6" t="str">
        <f t="shared" si="39"/>
        <v>%{1}爱好者</v>
      </c>
    </row>
    <row r="1816" spans="1:3">
      <c r="A1816" s="6" t="s">
        <v>3976</v>
      </c>
      <c r="B1816" s="13" t="s">
        <v>3977</v>
      </c>
      <c r="C1816" s="6" t="str">
        <f t="shared" si="39"/>
        <v>黄金鱼大师</v>
      </c>
    </row>
    <row r="1817" spans="1:3">
      <c r="A1817" s="6" t="s">
        <v>3978</v>
      </c>
      <c r="B1817" s="13" t="s">
        <v>3979</v>
      </c>
      <c r="C1817" s="6" t="str">
        <f t="shared" si="39"/>
        <v>普通鱼爱好者</v>
      </c>
    </row>
    <row r="1818" spans="1:3">
      <c r="A1818" s="6" t="s">
        <v>3980</v>
      </c>
      <c r="B1818" s="13" t="s">
        <v>3981</v>
      </c>
      <c r="C1818" s="6" t="str">
        <f t="shared" si="39"/>
        <v>交个朋友</v>
      </c>
    </row>
    <row r="1819" spans="1:3">
      <c r="A1819" s="6" t="s">
        <v>3982</v>
      </c>
      <c r="B1819" s="13" t="s">
        <v>3983</v>
      </c>
      <c r="C1819" s="6" t="str">
        <f t="shared" si="39"/>
        <v>友好往来</v>
      </c>
    </row>
    <row r="1820" spans="1:3">
      <c r="A1820" s="6" t="s">
        <v>3984</v>
      </c>
      <c r="B1820" s="13" t="s">
        <v>3985</v>
      </c>
      <c r="C1820" s="6" t="str">
        <f t="shared" si="39"/>
        <v>%{1}收藏家</v>
      </c>
    </row>
    <row r="1821" spans="1:3">
      <c r="A1821" s="6" t="s">
        <v>3986</v>
      </c>
      <c r="B1821" s="13" t="s">
        <v>3987</v>
      </c>
      <c r="C1821" s="6" t="str">
        <f t="shared" si="39"/>
        <v>解锁%{1}</v>
      </c>
    </row>
    <row r="1822" spans="1:3">
      <c r="A1822" s="6" t="s">
        <v>3988</v>
      </c>
      <c r="B1822" s="13" t="s">
        <v>3989</v>
      </c>
      <c r="C1822" s="6" t="str">
        <f t="shared" si="39"/>
        <v>天天逛商城</v>
      </c>
    </row>
    <row r="1823" spans="1:3">
      <c r="A1823" s="6" t="s">
        <v>3990</v>
      </c>
      <c r="B1823" s="13" t="s">
        <v>3991</v>
      </c>
      <c r="C1823" s="6" t="str">
        <f t="shared" si="39"/>
        <v>月卡大咖</v>
      </c>
    </row>
    <row r="1824" spans="1:3">
      <c r="A1824" s="6" t="s">
        <v>3992</v>
      </c>
      <c r="B1824" s="13" t="s">
        <v>3993</v>
      </c>
      <c r="C1824" s="6" t="str">
        <f t="shared" si="39"/>
        <v>成长基金</v>
      </c>
    </row>
    <row r="1825" spans="1:3">
      <c r="A1825" s="6" t="s">
        <v>3994</v>
      </c>
      <c r="B1825" s="114" t="s">
        <v>3995</v>
      </c>
      <c r="C1825" s="6" t="str">
        <f t="shared" si="39"/>
        <v>%{1}观影</v>
      </c>
    </row>
    <row r="1826" spans="1:3">
      <c r="A1826" s="6" t="s">
        <v>3996</v>
      </c>
      <c r="B1826" s="114" t="s">
        <v>3997</v>
      </c>
      <c r="C1826" s="6" t="str">
        <f t="shared" si="39"/>
        <v>累计观影次数</v>
      </c>
    </row>
    <row r="1827" spans="1:3">
      <c r="A1827" s="6" t="s">
        <v>3998</v>
      </c>
      <c r="B1827" s="114" t="s">
        <v>3999</v>
      </c>
      <c r="C1827" s="6" t="str">
        <f t="shared" si="39"/>
        <v>%{1}累计观影</v>
      </c>
    </row>
    <row r="1828" spans="1:3">
      <c r="A1828" s="6" t="s">
        <v>4000</v>
      </c>
      <c r="B1828" s="13" t="s">
        <v>4001</v>
      </c>
      <c r="C1828" s="6" t="str">
        <f t="shared" si="39"/>
        <v>累计签到%{0}天</v>
      </c>
    </row>
    <row r="1829" spans="1:3">
      <c r="A1829" s="6" t="s">
        <v>4002</v>
      </c>
      <c r="B1829" s="13" t="s">
        <v>4003</v>
      </c>
      <c r="C1829" s="6" t="str">
        <f t="shared" ref="C1829:C1872" si="40">B1829</f>
        <v>任意炮开火%{0}次</v>
      </c>
    </row>
    <row r="1830" spans="1:3">
      <c r="A1830" s="6" t="s">
        <v>4004</v>
      </c>
      <c r="B1830" s="13" t="s">
        <v>4005</v>
      </c>
      <c r="C1830" s="6" t="str">
        <f t="shared" si="40"/>
        <v>等级达到%{0}级</v>
      </c>
    </row>
    <row r="1831" spans="1:3">
      <c r="A1831" s="6" t="s">
        <v>4006</v>
      </c>
      <c r="B1831" s="13" t="s">
        <v>4007</v>
      </c>
      <c r="C1831" s="6" t="str">
        <f t="shared" si="40"/>
        <v>累计领取破产救济金%{0}次</v>
      </c>
    </row>
    <row r="1832" spans="1:3">
      <c r="A1832" s="6" t="s">
        <v>4008</v>
      </c>
      <c r="B1832" s="13" t="s">
        <v>4009</v>
      </c>
      <c r="C1832" s="6" t="str">
        <f t="shared" si="40"/>
        <v>在渔场内，累计游戏时长达%{0}分钟</v>
      </c>
    </row>
    <row r="1833" spans="1:3">
      <c r="A1833" s="6" t="s">
        <v>4010</v>
      </c>
      <c r="B1833" s="13" t="s">
        <v>4011</v>
      </c>
      <c r="C1833" s="6" t="str">
        <f t="shared" si="40"/>
        <v>贵族等级提升至%{0}级</v>
      </c>
    </row>
    <row r="1834" spans="1:3">
      <c r="A1834" s="6" t="s">
        <v>4012</v>
      </c>
      <c r="B1834" s="13" t="s">
        <v>4013</v>
      </c>
      <c r="C1834" s="6" t="str">
        <f t="shared" si="40"/>
        <v>捕鱼收获%{0}万金币</v>
      </c>
    </row>
    <row r="1835" spans="1:3">
      <c r="A1835" s="6" t="s">
        <v>4014</v>
      </c>
      <c r="B1835" s="13" t="s">
        <v>4015</v>
      </c>
      <c r="C1835" s="6" t="str">
        <f t="shared" si="40"/>
        <v>累计获得锁定%{0}个</v>
      </c>
    </row>
    <row r="1836" spans="1:3">
      <c r="A1836" s="6" t="s">
        <v>4016</v>
      </c>
      <c r="B1836" s="13" t="s">
        <v>4017</v>
      </c>
      <c r="C1836" s="6" t="str">
        <f t="shared" si="40"/>
        <v>累计获得冰冻%{0}个</v>
      </c>
    </row>
    <row r="1837" spans="1:3">
      <c r="A1837" s="6" t="s">
        <v>4018</v>
      </c>
      <c r="B1837" s="13" t="s">
        <v>4019</v>
      </c>
      <c r="C1837" s="6" t="str">
        <f t="shared" si="40"/>
        <v>累计获得召唤%{0}个</v>
      </c>
    </row>
    <row r="1838" spans="1:3">
      <c r="A1838" s="6" t="s">
        <v>4020</v>
      </c>
      <c r="B1838" s="13" t="s">
        <v>4021</v>
      </c>
      <c r="C1838" s="6" t="str">
        <f t="shared" si="40"/>
        <v>累计获得狂暴%{0}个</v>
      </c>
    </row>
    <row r="1839" spans="1:3">
      <c r="A1839" s="6" t="s">
        <v>4022</v>
      </c>
      <c r="B1839" s="13" t="s">
        <v>4023</v>
      </c>
      <c r="C1839" s="6" t="str">
        <f t="shared" si="40"/>
        <v>累计获得钻石%{0}个</v>
      </c>
    </row>
    <row r="1840" spans="1:3">
      <c r="A1840" s="6" t="s">
        <v>4024</v>
      </c>
      <c r="B1840" s="13" t="s">
        <v>4025</v>
      </c>
      <c r="C1840" s="6" t="str">
        <f t="shared" si="40"/>
        <v>累计获得%{0}个I级核弹</v>
      </c>
    </row>
    <row r="1841" spans="1:3">
      <c r="A1841" s="6" t="s">
        <v>4026</v>
      </c>
      <c r="B1841" s="13" t="s">
        <v>4027</v>
      </c>
      <c r="C1841" s="6" t="str">
        <f t="shared" si="40"/>
        <v>累计获得%{0}个II级核弹</v>
      </c>
    </row>
    <row r="1842" spans="1:3">
      <c r="A1842" s="6" t="s">
        <v>4028</v>
      </c>
      <c r="B1842" s="115" t="s">
        <v>4029</v>
      </c>
      <c r="C1842" s="6" t="str">
        <f t="shared" si="40"/>
        <v>累计获得%{0}个III级核弹</v>
      </c>
    </row>
    <row r="1843" spans="1:3">
      <c r="A1843" s="6" t="s">
        <v>4030</v>
      </c>
      <c r="B1843" s="13" t="s">
        <v>4031</v>
      </c>
      <c r="C1843" s="6" t="str">
        <f t="shared" si="40"/>
        <v>累计获得%{0}个IV级核弹</v>
      </c>
    </row>
    <row r="1844" spans="1:3">
      <c r="A1844" s="6" t="s">
        <v>4032</v>
      </c>
      <c r="B1844" s="13" t="s">
        <v>4033</v>
      </c>
      <c r="C1844" s="6" t="str">
        <f t="shared" si="40"/>
        <v>累计使用%{0}个锁定</v>
      </c>
    </row>
    <row r="1845" spans="1:3">
      <c r="A1845" s="6" t="s">
        <v>4034</v>
      </c>
      <c r="B1845" s="13" t="s">
        <v>4035</v>
      </c>
      <c r="C1845" s="6" t="str">
        <f t="shared" si="40"/>
        <v>累计使用%{0}个冰冻</v>
      </c>
    </row>
    <row r="1846" spans="1:3">
      <c r="A1846" s="6" t="s">
        <v>4036</v>
      </c>
      <c r="B1846" s="13" t="s">
        <v>4037</v>
      </c>
      <c r="C1846" s="6" t="str">
        <f t="shared" si="40"/>
        <v>累计使用%{0}个召唤</v>
      </c>
    </row>
    <row r="1847" spans="1:3">
      <c r="A1847" s="6" t="s">
        <v>4038</v>
      </c>
      <c r="B1847" s="13" t="s">
        <v>4039</v>
      </c>
      <c r="C1847" s="6" t="str">
        <f t="shared" si="40"/>
        <v>累计使用%{0}个狂暴</v>
      </c>
    </row>
    <row r="1848" spans="1:3">
      <c r="A1848" s="6" t="s">
        <v>4040</v>
      </c>
      <c r="B1848" s="13" t="s">
        <v>4041</v>
      </c>
      <c r="C1848" s="6" t="str">
        <f t="shared" si="40"/>
        <v>累计使用或出售%{0}个I级核弹</v>
      </c>
    </row>
    <row r="1849" spans="1:3">
      <c r="A1849" s="6" t="s">
        <v>4042</v>
      </c>
      <c r="B1849" s="13" t="s">
        <v>4043</v>
      </c>
      <c r="C1849" s="6" t="str">
        <f t="shared" si="40"/>
        <v>累计使用或出售%{0}个II级核弹</v>
      </c>
    </row>
    <row r="1850" spans="1:3">
      <c r="A1850" s="6" t="s">
        <v>4044</v>
      </c>
      <c r="B1850" s="13" t="s">
        <v>4045</v>
      </c>
      <c r="C1850" s="6" t="str">
        <f t="shared" si="40"/>
        <v>累计使用或出售%{0}个III级核弹</v>
      </c>
    </row>
    <row r="1851" spans="1:3">
      <c r="A1851" s="6" t="s">
        <v>4046</v>
      </c>
      <c r="B1851" s="13" t="s">
        <v>4047</v>
      </c>
      <c r="C1851" s="6" t="str">
        <f t="shared" si="40"/>
        <v>累计使用或出售%{0}个IV级核弹</v>
      </c>
    </row>
    <row r="1852" spans="1:3">
      <c r="A1852" s="6" t="s">
        <v>4048</v>
      </c>
      <c r="B1852" s="13" t="s">
        <v>4049</v>
      </c>
      <c r="C1852" s="6" t="str">
        <f t="shared" si="40"/>
        <v>使用锁定捕获%{0}次%{1}</v>
      </c>
    </row>
    <row r="1853" spans="1:3">
      <c r="A1853" s="6" t="s">
        <v>4050</v>
      </c>
      <c r="B1853" s="13" t="s">
        <v>4051</v>
      </c>
      <c r="C1853" s="6" t="str">
        <f t="shared" si="40"/>
        <v>使用狂暴捕获%{0}次%{1}</v>
      </c>
    </row>
    <row r="1854" spans="1:3">
      <c r="A1854" s="6" t="s">
        <v>4052</v>
      </c>
      <c r="B1854" s="13" t="s">
        <v>4053</v>
      </c>
      <c r="C1854" s="6" t="str">
        <f t="shared" si="40"/>
        <v>总成就点达到%{0}</v>
      </c>
    </row>
    <row r="1855" spans="1:3">
      <c r="A1855" s="6" t="s">
        <v>4054</v>
      </c>
      <c r="B1855" s="13" t="s">
        <v>4055</v>
      </c>
      <c r="C1855" s="6" t="str">
        <f t="shared" si="40"/>
        <v>%{0}炮内捕获%{1}</v>
      </c>
    </row>
    <row r="1856" spans="1:3">
      <c r="A1856" s="6" t="s">
        <v>4056</v>
      </c>
      <c r="B1856" s="13" t="s">
        <v>4057</v>
      </c>
      <c r="C1856" s="6" t="str">
        <f t="shared" si="40"/>
        <v>与其他3人共同追捕%{1}%{0}次，成功将其捕获</v>
      </c>
    </row>
    <row r="1857" spans="1:3">
      <c r="A1857" s="6" t="s">
        <v>4058</v>
      </c>
      <c r="B1857" s="13" t="s">
        <v>4059</v>
      </c>
      <c r="C1857" s="6" t="str">
        <f t="shared" si="40"/>
        <v>剩余金币不足10炮时，成功捕获%{1}</v>
      </c>
    </row>
    <row r="1858" spans="1:3">
      <c r="A1858" s="6" t="s">
        <v>4060</v>
      </c>
      <c r="B1858" s="13" t="s">
        <v>4061</v>
      </c>
      <c r="C1858" s="6" t="str">
        <f t="shared" si="40"/>
        <v>剩余金币不足3炮时，成功捕获%{1}</v>
      </c>
    </row>
    <row r="1859" spans="1:3">
      <c r="A1859" s="6" t="s">
        <v>4062</v>
      </c>
      <c r="B1859" s="113" t="s">
        <v>4063</v>
      </c>
      <c r="C1859" s="6" t="str">
        <f t="shared" si="40"/>
        <v>首次捕获%{1}</v>
      </c>
    </row>
    <row r="1860" spans="1:3">
      <c r="A1860" s="6" t="s">
        <v>4064</v>
      </c>
      <c r="B1860" s="113" t="s">
        <v>4065</v>
      </c>
      <c r="C1860" s="6" t="str">
        <f t="shared" si="40"/>
        <v>累计捕获%{1}%{0}次</v>
      </c>
    </row>
    <row r="1861" spans="1:3">
      <c r="A1861" s="6" t="s">
        <v>4066</v>
      </c>
      <c r="B1861" s="13" t="s">
        <v>4067</v>
      </c>
      <c r="C1861" s="6" t="str">
        <f t="shared" si="40"/>
        <v>任意炮倍，累计捕获黄金鱼%{0}条</v>
      </c>
    </row>
    <row r="1862" spans="1:3">
      <c r="A1862" s="6" t="s">
        <v>4068</v>
      </c>
      <c r="B1862" s="13" t="s">
        <v>4069</v>
      </c>
      <c r="C1862" s="6" t="str">
        <f t="shared" si="40"/>
        <v>任意炮倍，累计捕获普通鱼%{0}条</v>
      </c>
    </row>
    <row r="1863" spans="1:3">
      <c r="A1863" s="6" t="s">
        <v>4070</v>
      </c>
      <c r="B1863" s="13" t="s">
        <v>4071</v>
      </c>
      <c r="C1863" s="6" t="str">
        <f t="shared" si="40"/>
        <v>使用交互道具</v>
      </c>
    </row>
    <row r="1864" spans="1:3">
      <c r="A1864" s="6" t="s">
        <v>4072</v>
      </c>
      <c r="B1864" s="13" t="s">
        <v>4073</v>
      </c>
      <c r="C1864" s="6" t="str">
        <f t="shared" si="40"/>
        <v>被其他玩家使用交互道具</v>
      </c>
    </row>
    <row r="1865" spans="1:3">
      <c r="A1865" s="6" t="s">
        <v>4074</v>
      </c>
      <c r="B1865" s="13" t="s">
        <v>4075</v>
      </c>
      <c r="C1865" s="6" t="str">
        <f t="shared" si="40"/>
        <v>累计获得%{1}有效期%{0}天</v>
      </c>
    </row>
    <row r="1866" spans="1:3">
      <c r="A1866" s="6" t="s">
        <v>4076</v>
      </c>
      <c r="B1866" s="13" t="s">
        <v>4077</v>
      </c>
      <c r="C1866" s="6" t="str">
        <f t="shared" si="40"/>
        <v>首次拥有%{1}</v>
      </c>
    </row>
    <row r="1867" spans="1:3">
      <c r="A1867" s="6" t="s">
        <v>4078</v>
      </c>
      <c r="B1867" s="13" t="s">
        <v>4079</v>
      </c>
      <c r="C1867" s="6" t="str">
        <f t="shared" si="40"/>
        <v>累计领取商城免费礼包%{0}次</v>
      </c>
    </row>
    <row r="1868" spans="1:3">
      <c r="A1868" s="6" t="s">
        <v>4080</v>
      </c>
      <c r="B1868" s="13" t="s">
        <v>4081</v>
      </c>
      <c r="C1868" s="6" t="str">
        <f t="shared" si="40"/>
        <v>累计购买月卡%{0}次</v>
      </c>
    </row>
    <row r="1869" spans="1:3">
      <c r="A1869" s="6" t="s">
        <v>4082</v>
      </c>
      <c r="B1869" s="13" t="s">
        <v>4083</v>
      </c>
      <c r="C1869" s="6" t="str">
        <f t="shared" si="40"/>
        <v>购买成长基金%{0}次</v>
      </c>
    </row>
    <row r="1870" spans="1:3">
      <c r="A1870" s="6" t="s">
        <v>4084</v>
      </c>
      <c r="B1870" s="116" t="s">
        <v>4085</v>
      </c>
      <c r="C1870" s="6" t="str">
        <f t="shared" si="40"/>
        <v>在%{1}中观看%{0}次广告</v>
      </c>
    </row>
    <row r="1871" spans="1:3">
      <c r="A1871" s="6" t="s">
        <v>4086</v>
      </c>
      <c r="B1871" s="116" t="s">
        <v>4087</v>
      </c>
      <c r="C1871" s="6" t="str">
        <f t="shared" si="40"/>
        <v>在游戏中累计观影次数达%{0}次</v>
      </c>
    </row>
    <row r="1872" spans="1:3">
      <c r="A1872" s="6" t="s">
        <v>4088</v>
      </c>
      <c r="B1872" s="116" t="s">
        <v>4089</v>
      </c>
      <c r="C1872" s="6" t="str">
        <f t="shared" si="40"/>
        <v>在%{1}中累计看广告%{0}次</v>
      </c>
    </row>
    <row r="1873" spans="1:3">
      <c r="A1873" s="6" t="s">
        <v>4090</v>
      </c>
      <c r="B1873" s="13" t="s">
        <v>4001</v>
      </c>
      <c r="C1873" s="6" t="str">
        <f t="shared" ref="C1873:C1909" si="41">B1873</f>
        <v>累计签到%{0}天</v>
      </c>
    </row>
    <row r="1874" spans="1:3">
      <c r="A1874" s="6" t="s">
        <v>4091</v>
      </c>
      <c r="B1874" s="13" t="s">
        <v>4003</v>
      </c>
      <c r="C1874" s="6" t="str">
        <f t="shared" si="41"/>
        <v>任意炮开火%{0}次</v>
      </c>
    </row>
    <row r="1875" spans="1:3">
      <c r="A1875" s="6" t="s">
        <v>4092</v>
      </c>
      <c r="B1875" s="13" t="s">
        <v>4005</v>
      </c>
      <c r="C1875" s="6" t="str">
        <f t="shared" si="41"/>
        <v>等级达到%{0}级</v>
      </c>
    </row>
    <row r="1876" spans="1:3">
      <c r="A1876" s="6" t="s">
        <v>4093</v>
      </c>
      <c r="B1876" s="13" t="s">
        <v>4007</v>
      </c>
      <c r="C1876" s="6" t="str">
        <f t="shared" si="41"/>
        <v>累计领取破产救济金%{0}次</v>
      </c>
    </row>
    <row r="1877" spans="1:3">
      <c r="A1877" s="6" t="s">
        <v>4094</v>
      </c>
      <c r="B1877" s="13" t="s">
        <v>4009</v>
      </c>
      <c r="C1877" s="6" t="str">
        <f t="shared" si="41"/>
        <v>在渔场内，累计游戏时长达%{0}分钟</v>
      </c>
    </row>
    <row r="1878" spans="1:3">
      <c r="A1878" s="6" t="s">
        <v>4095</v>
      </c>
      <c r="B1878" s="13" t="s">
        <v>4011</v>
      </c>
      <c r="C1878" s="6" t="str">
        <f t="shared" si="41"/>
        <v>贵族等级提升至%{0}级</v>
      </c>
    </row>
    <row r="1879" spans="1:3">
      <c r="A1879" s="6" t="s">
        <v>4096</v>
      </c>
      <c r="B1879" s="13" t="s">
        <v>4013</v>
      </c>
      <c r="C1879" s="6" t="str">
        <f t="shared" si="41"/>
        <v>捕鱼收获%{0}万金币</v>
      </c>
    </row>
    <row r="1880" spans="1:3">
      <c r="A1880" s="6" t="s">
        <v>4097</v>
      </c>
      <c r="B1880" s="13" t="s">
        <v>4015</v>
      </c>
      <c r="C1880" s="6" t="str">
        <f t="shared" si="41"/>
        <v>累计获得锁定%{0}个</v>
      </c>
    </row>
    <row r="1881" spans="1:3">
      <c r="A1881" s="6" t="s">
        <v>4098</v>
      </c>
      <c r="B1881" s="13" t="s">
        <v>4017</v>
      </c>
      <c r="C1881" s="6" t="str">
        <f t="shared" si="41"/>
        <v>累计获得冰冻%{0}个</v>
      </c>
    </row>
    <row r="1882" spans="1:3">
      <c r="A1882" s="6" t="s">
        <v>4099</v>
      </c>
      <c r="B1882" s="13" t="s">
        <v>4019</v>
      </c>
      <c r="C1882" s="6" t="str">
        <f t="shared" si="41"/>
        <v>累计获得召唤%{0}个</v>
      </c>
    </row>
    <row r="1883" spans="1:3">
      <c r="A1883" s="6" t="s">
        <v>4100</v>
      </c>
      <c r="B1883" s="13" t="s">
        <v>4021</v>
      </c>
      <c r="C1883" s="6" t="str">
        <f t="shared" si="41"/>
        <v>累计获得狂暴%{0}个</v>
      </c>
    </row>
    <row r="1884" spans="1:3">
      <c r="A1884" s="6" t="s">
        <v>4101</v>
      </c>
      <c r="B1884" s="13" t="s">
        <v>4023</v>
      </c>
      <c r="C1884" s="6" t="str">
        <f t="shared" si="41"/>
        <v>累计获得钻石%{0}个</v>
      </c>
    </row>
    <row r="1885" spans="1:3">
      <c r="A1885" s="6" t="s">
        <v>4102</v>
      </c>
      <c r="B1885" s="13" t="s">
        <v>4025</v>
      </c>
      <c r="C1885" s="6" t="str">
        <f t="shared" si="41"/>
        <v>累计获得%{0}个I级核弹</v>
      </c>
    </row>
    <row r="1886" spans="1:3">
      <c r="A1886" s="6" t="s">
        <v>4103</v>
      </c>
      <c r="B1886" s="13" t="s">
        <v>4027</v>
      </c>
      <c r="C1886" s="6" t="str">
        <f t="shared" si="41"/>
        <v>累计获得%{0}个II级核弹</v>
      </c>
    </row>
    <row r="1887" spans="1:3">
      <c r="A1887" s="6" t="s">
        <v>4104</v>
      </c>
      <c r="B1887" s="115" t="s">
        <v>4029</v>
      </c>
      <c r="C1887" s="6" t="str">
        <f t="shared" si="41"/>
        <v>累计获得%{0}个III级核弹</v>
      </c>
    </row>
    <row r="1888" spans="1:3">
      <c r="A1888" s="6" t="s">
        <v>4105</v>
      </c>
      <c r="B1888" s="13" t="s">
        <v>4031</v>
      </c>
      <c r="C1888" s="6" t="str">
        <f t="shared" si="41"/>
        <v>累计获得%{0}个IV级核弹</v>
      </c>
    </row>
    <row r="1889" spans="1:3">
      <c r="A1889" s="6" t="s">
        <v>4106</v>
      </c>
      <c r="B1889" s="13" t="s">
        <v>4033</v>
      </c>
      <c r="C1889" s="6" t="str">
        <f t="shared" si="41"/>
        <v>累计使用%{0}个锁定</v>
      </c>
    </row>
    <row r="1890" spans="1:3">
      <c r="A1890" s="6" t="s">
        <v>4107</v>
      </c>
      <c r="B1890" s="13" t="s">
        <v>4035</v>
      </c>
      <c r="C1890" s="6" t="str">
        <f t="shared" si="41"/>
        <v>累计使用%{0}个冰冻</v>
      </c>
    </row>
    <row r="1891" spans="1:3">
      <c r="A1891" s="6" t="s">
        <v>4108</v>
      </c>
      <c r="B1891" s="13" t="s">
        <v>4037</v>
      </c>
      <c r="C1891" s="6" t="str">
        <f t="shared" si="41"/>
        <v>累计使用%{0}个召唤</v>
      </c>
    </row>
    <row r="1892" spans="1:3">
      <c r="A1892" s="6" t="s">
        <v>4109</v>
      </c>
      <c r="B1892" s="13" t="s">
        <v>4039</v>
      </c>
      <c r="C1892" s="6" t="str">
        <f t="shared" si="41"/>
        <v>累计使用%{0}个狂暴</v>
      </c>
    </row>
    <row r="1893" spans="1:3">
      <c r="A1893" s="6" t="s">
        <v>4110</v>
      </c>
      <c r="B1893" s="13" t="s">
        <v>4041</v>
      </c>
      <c r="C1893" s="6" t="str">
        <f t="shared" si="41"/>
        <v>累计使用或出售%{0}个I级核弹</v>
      </c>
    </row>
    <row r="1894" spans="1:3">
      <c r="A1894" s="6" t="s">
        <v>4111</v>
      </c>
      <c r="B1894" s="13" t="s">
        <v>4043</v>
      </c>
      <c r="C1894" s="6" t="str">
        <f t="shared" si="41"/>
        <v>累计使用或出售%{0}个II级核弹</v>
      </c>
    </row>
    <row r="1895" spans="1:3">
      <c r="A1895" s="6" t="s">
        <v>4112</v>
      </c>
      <c r="B1895" s="13" t="s">
        <v>4045</v>
      </c>
      <c r="C1895" s="6" t="str">
        <f t="shared" si="41"/>
        <v>累计使用或出售%{0}个III级核弹</v>
      </c>
    </row>
    <row r="1896" spans="1:3">
      <c r="A1896" s="6" t="s">
        <v>4113</v>
      </c>
      <c r="B1896" s="13" t="s">
        <v>4047</v>
      </c>
      <c r="C1896" s="6" t="str">
        <f t="shared" si="41"/>
        <v>累计使用或出售%{0}个IV级核弹</v>
      </c>
    </row>
    <row r="1897" spans="1:3">
      <c r="A1897" s="6" t="s">
        <v>4114</v>
      </c>
      <c r="B1897" s="13" t="s">
        <v>4049</v>
      </c>
      <c r="C1897" s="6" t="str">
        <f t="shared" si="41"/>
        <v>使用锁定捕获%{0}次%{1}</v>
      </c>
    </row>
    <row r="1898" spans="1:3">
      <c r="A1898" s="6" t="s">
        <v>4115</v>
      </c>
      <c r="B1898" s="13" t="s">
        <v>4051</v>
      </c>
      <c r="C1898" s="6" t="str">
        <f t="shared" si="41"/>
        <v>使用狂暴捕获%{0}次%{1}</v>
      </c>
    </row>
    <row r="1899" spans="1:3">
      <c r="A1899" s="6" t="s">
        <v>4116</v>
      </c>
      <c r="B1899" s="13" t="s">
        <v>4053</v>
      </c>
      <c r="C1899" s="6" t="str">
        <f t="shared" si="41"/>
        <v>总成就点达到%{0}</v>
      </c>
    </row>
    <row r="1900" spans="1:3">
      <c r="A1900" s="6" t="s">
        <v>4117</v>
      </c>
      <c r="B1900" s="13" t="s">
        <v>4055</v>
      </c>
      <c r="C1900" s="6" t="str">
        <f t="shared" si="41"/>
        <v>%{0}炮内捕获%{1}</v>
      </c>
    </row>
    <row r="1901" spans="1:3">
      <c r="A1901" s="6" t="s">
        <v>4118</v>
      </c>
      <c r="B1901" s="13" t="s">
        <v>4057</v>
      </c>
      <c r="C1901" s="6" t="str">
        <f t="shared" si="41"/>
        <v>与其他3人共同追捕%{1}%{0}次，成功将其捕获</v>
      </c>
    </row>
    <row r="1902" spans="1:3">
      <c r="A1902" s="6" t="s">
        <v>4119</v>
      </c>
      <c r="B1902" s="13" t="s">
        <v>4059</v>
      </c>
      <c r="C1902" s="6" t="str">
        <f t="shared" si="41"/>
        <v>剩余金币不足10炮时，成功捕获%{1}</v>
      </c>
    </row>
    <row r="1903" spans="1:3">
      <c r="A1903" s="6" t="s">
        <v>4120</v>
      </c>
      <c r="B1903" s="13" t="s">
        <v>4061</v>
      </c>
      <c r="C1903" s="6" t="str">
        <f t="shared" si="41"/>
        <v>剩余金币不足3炮时，成功捕获%{1}</v>
      </c>
    </row>
    <row r="1904" spans="1:3">
      <c r="A1904" s="6" t="s">
        <v>4121</v>
      </c>
      <c r="B1904" s="113" t="s">
        <v>4063</v>
      </c>
      <c r="C1904" s="6" t="str">
        <f t="shared" si="41"/>
        <v>首次捕获%{1}</v>
      </c>
    </row>
    <row r="1905" spans="1:3">
      <c r="A1905" s="6" t="s">
        <v>4122</v>
      </c>
      <c r="B1905" s="113" t="s">
        <v>4065</v>
      </c>
      <c r="C1905" s="6" t="str">
        <f t="shared" si="41"/>
        <v>累计捕获%{1}%{0}次</v>
      </c>
    </row>
    <row r="1906" spans="1:3">
      <c r="A1906" s="6" t="s">
        <v>4123</v>
      </c>
      <c r="B1906" s="13" t="s">
        <v>4067</v>
      </c>
      <c r="C1906" s="6" t="str">
        <f t="shared" si="41"/>
        <v>任意炮倍，累计捕获黄金鱼%{0}条</v>
      </c>
    </row>
    <row r="1907" spans="1:3">
      <c r="A1907" s="6" t="s">
        <v>4124</v>
      </c>
      <c r="B1907" s="13" t="s">
        <v>4069</v>
      </c>
      <c r="C1907" s="6" t="str">
        <f t="shared" si="41"/>
        <v>任意炮倍，累计捕获普通鱼%{0}条</v>
      </c>
    </row>
    <row r="1908" spans="1:3">
      <c r="A1908" s="6" t="s">
        <v>4125</v>
      </c>
      <c r="B1908" s="13" t="s">
        <v>4071</v>
      </c>
      <c r="C1908" s="6" t="str">
        <f t="shared" si="41"/>
        <v>使用交互道具</v>
      </c>
    </row>
    <row r="1909" spans="1:3">
      <c r="A1909" s="6" t="s">
        <v>4126</v>
      </c>
      <c r="B1909" s="13" t="s">
        <v>4073</v>
      </c>
      <c r="C1909" s="6" t="str">
        <f t="shared" si="41"/>
        <v>被其他玩家使用交互道具</v>
      </c>
    </row>
    <row r="1910" spans="1:3">
      <c r="A1910" s="6" t="s">
        <v>4127</v>
      </c>
      <c r="B1910" s="13" t="s">
        <v>4075</v>
      </c>
      <c r="C1910" s="6" t="str">
        <f t="shared" ref="C1910:C1921" si="42">B1910</f>
        <v>累计获得%{1}有效期%{0}天</v>
      </c>
    </row>
    <row r="1911" spans="1:3">
      <c r="A1911" s="6" t="s">
        <v>4128</v>
      </c>
      <c r="B1911" s="13" t="s">
        <v>4077</v>
      </c>
      <c r="C1911" s="6" t="str">
        <f t="shared" si="42"/>
        <v>首次拥有%{1}</v>
      </c>
    </row>
    <row r="1912" spans="1:3">
      <c r="A1912" s="6" t="s">
        <v>4129</v>
      </c>
      <c r="B1912" s="13" t="s">
        <v>4079</v>
      </c>
      <c r="C1912" s="6" t="str">
        <f t="shared" si="42"/>
        <v>累计领取商城免费礼包%{0}次</v>
      </c>
    </row>
    <row r="1913" spans="1:3">
      <c r="A1913" s="6" t="s">
        <v>4130</v>
      </c>
      <c r="B1913" s="13" t="s">
        <v>4081</v>
      </c>
      <c r="C1913" s="6" t="str">
        <f t="shared" si="42"/>
        <v>累计购买月卡%{0}次</v>
      </c>
    </row>
    <row r="1914" spans="1:3">
      <c r="A1914" s="6" t="s">
        <v>4131</v>
      </c>
      <c r="B1914" s="13" t="s">
        <v>4083</v>
      </c>
      <c r="C1914" s="6" t="str">
        <f t="shared" si="42"/>
        <v>购买成长基金%{0}次</v>
      </c>
    </row>
    <row r="1915" spans="1:3">
      <c r="A1915" s="6" t="s">
        <v>4132</v>
      </c>
      <c r="B1915" s="116" t="s">
        <v>4085</v>
      </c>
      <c r="C1915" s="6" t="str">
        <f t="shared" si="42"/>
        <v>在%{1}中观看%{0}次广告</v>
      </c>
    </row>
    <row r="1916" spans="1:3">
      <c r="A1916" s="6" t="s">
        <v>4133</v>
      </c>
      <c r="B1916" s="116" t="s">
        <v>4087</v>
      </c>
      <c r="C1916" s="6" t="str">
        <f t="shared" si="42"/>
        <v>在游戏中累计观影次数达%{0}次</v>
      </c>
    </row>
    <row r="1917" spans="1:3">
      <c r="A1917" s="6" t="s">
        <v>4134</v>
      </c>
      <c r="B1917" s="116" t="s">
        <v>4089</v>
      </c>
      <c r="C1917" s="6" t="str">
        <f t="shared" si="42"/>
        <v>在%{1}中累计看广告%{0}次</v>
      </c>
    </row>
    <row r="1918" spans="1:3">
      <c r="A1918" s="6" t="s">
        <v>4135</v>
      </c>
      <c r="B1918" s="6" t="s">
        <v>4136</v>
      </c>
      <c r="C1918" s="6" t="str">
        <f t="shared" si="42"/>
        <v>生涯里程</v>
      </c>
    </row>
    <row r="1919" spans="1:3">
      <c r="A1919" s="6" t="s">
        <v>4137</v>
      </c>
      <c r="B1919" s="6" t="s">
        <v>4138</v>
      </c>
      <c r="C1919" s="6" t="str">
        <f t="shared" si="42"/>
        <v>捕鱼大师</v>
      </c>
    </row>
    <row r="1920" spans="1:3">
      <c r="A1920" s="6" t="s">
        <v>4139</v>
      </c>
      <c r="B1920" s="6" t="s">
        <v>4140</v>
      </c>
      <c r="C1920" s="6" t="str">
        <f t="shared" si="42"/>
        <v>活跃分子</v>
      </c>
    </row>
    <row r="1921" spans="1:3">
      <c r="A1921" s="6" t="s">
        <v>4141</v>
      </c>
      <c r="B1921" s="6" t="s">
        <v>4142</v>
      </c>
      <c r="C1921" s="6" t="str">
        <f t="shared" si="42"/>
        <v>观影达人</v>
      </c>
    </row>
    <row r="1922" spans="1:3">
      <c r="A1922" s="6" t="s">
        <v>4143</v>
      </c>
      <c r="B1922" s="6" t="s">
        <v>4144</v>
      </c>
      <c r="C1922" s="6" t="str">
        <f t="shared" ref="C1922:C1935" si="43">B1922</f>
        <v>锲而不舍</v>
      </c>
    </row>
    <row r="1923" spans="1:3">
      <c r="A1923" s="6" t="s">
        <v>4145</v>
      </c>
      <c r="B1923" s="6" t="s">
        <v>4146</v>
      </c>
      <c r="C1923" s="6" t="str">
        <f t="shared" si="43"/>
        <v>富可敌国</v>
      </c>
    </row>
    <row r="1924" spans="1:3">
      <c r="A1924" s="6" t="s">
        <v>4147</v>
      </c>
      <c r="B1924" s="6" t="s">
        <v>4148</v>
      </c>
      <c r="C1924" s="6" t="str">
        <f t="shared" si="43"/>
        <v>道具爱好者</v>
      </c>
    </row>
    <row r="1925" spans="1:3">
      <c r="A1925" s="6" t="s">
        <v>4149</v>
      </c>
      <c r="B1925" s="6" t="s">
        <v>4150</v>
      </c>
      <c r="C1925" s="6" t="str">
        <f t="shared" si="43"/>
        <v>精准锁定</v>
      </c>
    </row>
    <row r="1926" spans="1:3">
      <c r="A1926" s="6" t="s">
        <v>4151</v>
      </c>
      <c r="B1926" s="6" t="s">
        <v>4152</v>
      </c>
      <c r="C1926" s="6" t="str">
        <f t="shared" si="43"/>
        <v>狂暴战意</v>
      </c>
    </row>
    <row r="1927" spans="1:3">
      <c r="A1927" s="6" t="s">
        <v>4153</v>
      </c>
      <c r="B1927" s="6" t="s">
        <v>4154</v>
      </c>
      <c r="C1927" s="6" t="str">
        <f t="shared" si="43"/>
        <v>光辉事迹</v>
      </c>
    </row>
    <row r="1928" spans="1:3">
      <c r="A1928" s="6" t="s">
        <v>4155</v>
      </c>
      <c r="B1928" s="6" t="s">
        <v>4156</v>
      </c>
      <c r="C1928" s="6" t="str">
        <f t="shared" si="43"/>
        <v>战神之路</v>
      </c>
    </row>
    <row r="1929" spans="1:3">
      <c r="A1929" s="6" t="s">
        <v>4157</v>
      </c>
      <c r="B1929" s="6" t="s">
        <v>4158</v>
      </c>
      <c r="C1929" s="6" t="str">
        <f t="shared" si="43"/>
        <v>渔神成长线</v>
      </c>
    </row>
    <row r="1930" spans="1:3">
      <c r="A1930" s="6" t="s">
        <v>4159</v>
      </c>
      <c r="B1930" s="6" t="s">
        <v>4160</v>
      </c>
      <c r="C1930" s="6" t="str">
        <f t="shared" si="43"/>
        <v>一念捕鱼</v>
      </c>
    </row>
    <row r="1931" spans="1:3">
      <c r="A1931" s="6" t="s">
        <v>4161</v>
      </c>
      <c r="B1931" s="6" t="s">
        <v>4162</v>
      </c>
      <c r="C1931" s="6" t="str">
        <f t="shared" si="43"/>
        <v>（暂无）</v>
      </c>
    </row>
    <row r="1932" spans="1:3">
      <c r="A1932" s="6" t="s">
        <v>4163</v>
      </c>
      <c r="B1932" s="6" t="s">
        <v>4164</v>
      </c>
      <c r="C1932" s="6" t="str">
        <f t="shared" si="43"/>
        <v>酷爱外交</v>
      </c>
    </row>
    <row r="1933" spans="1:3">
      <c r="A1933" s="6" t="s">
        <v>4165</v>
      </c>
      <c r="B1933" s="6" t="s">
        <v>4166</v>
      </c>
      <c r="C1933" s="6" t="str">
        <f t="shared" si="43"/>
        <v>金玉满堂</v>
      </c>
    </row>
    <row r="1934" spans="1:3">
      <c r="A1934" s="6" t="s">
        <v>4167</v>
      </c>
      <c r="B1934" s="6" t="s">
        <v>4168</v>
      </c>
      <c r="C1934" s="6" t="str">
        <f t="shared" si="43"/>
        <v>积少成多</v>
      </c>
    </row>
    <row r="1935" spans="1:3">
      <c r="A1935" s="6" t="s">
        <v>4169</v>
      </c>
      <c r="B1935" s="16" t="s">
        <v>4170</v>
      </c>
      <c r="C1935" s="6" t="str">
        <f t="shared" si="43"/>
        <v>影评家</v>
      </c>
    </row>
    <row r="1936" spans="1:3">
      <c r="A1936" s="6" t="s">
        <v>4171</v>
      </c>
      <c r="B1936" s="6" t="s">
        <v>4172</v>
      </c>
      <c r="C1936" s="6" t="str">
        <f t="shared" ref="C1936:C1947" si="44">B1936</f>
        <v>观影收藏家</v>
      </c>
    </row>
    <row r="1937" spans="1:3">
      <c r="A1937" s="6" t="s">
        <v>4173</v>
      </c>
      <c r="B1937" s="6" t="s">
        <v>4174</v>
      </c>
      <c r="C1937" s="6" t="str">
        <f t="shared" si="44"/>
        <v>影视大师</v>
      </c>
    </row>
    <row r="1938" spans="1:3">
      <c r="A1938" s="6" t="s">
        <v>4175</v>
      </c>
      <c r="B1938" s="114" t="s">
        <v>3730</v>
      </c>
      <c r="C1938" s="6" t="str">
        <f t="shared" si="44"/>
        <v>抽抽乐</v>
      </c>
    </row>
    <row r="1939" spans="1:3">
      <c r="A1939" s="6" t="s">
        <v>4176</v>
      </c>
      <c r="B1939" s="114" t="s">
        <v>938</v>
      </c>
      <c r="C1939" s="6" t="str">
        <f t="shared" si="44"/>
        <v>小游戏</v>
      </c>
    </row>
    <row r="1940" spans="1:3">
      <c r="A1940" s="6" t="s">
        <v>4177</v>
      </c>
      <c r="B1940" s="114" t="s">
        <v>4178</v>
      </c>
      <c r="C1940" s="6" t="str">
        <f t="shared" si="44"/>
        <v>签到</v>
      </c>
    </row>
    <row r="1941" spans="1:3">
      <c r="A1941" s="6" t="s">
        <v>4179</v>
      </c>
      <c r="B1941" s="114" t="s">
        <v>200</v>
      </c>
      <c r="C1941" s="6" t="str">
        <f t="shared" si="44"/>
        <v>发财金</v>
      </c>
    </row>
    <row r="1942" spans="1:3">
      <c r="A1942" s="6" t="s">
        <v>4180</v>
      </c>
      <c r="B1942" s="114" t="s">
        <v>3121</v>
      </c>
      <c r="C1942" s="6" t="str">
        <f t="shared" si="44"/>
        <v>竞技场</v>
      </c>
    </row>
    <row r="1943" spans="1:3">
      <c r="A1943" s="6" t="s">
        <v>4181</v>
      </c>
      <c r="B1943" s="114" t="s">
        <v>4182</v>
      </c>
      <c r="C1943" s="6" t="str">
        <f t="shared" si="44"/>
        <v>航海日志</v>
      </c>
    </row>
    <row r="1944" spans="1:3">
      <c r="A1944" s="6" t="s">
        <v>4183</v>
      </c>
      <c r="B1944" s="114" t="s">
        <v>4184</v>
      </c>
      <c r="C1944" s="6" t="str">
        <f t="shared" si="44"/>
        <v>商城精选</v>
      </c>
    </row>
    <row r="1945" spans="1:3">
      <c r="A1945" s="6" t="s">
        <v>4185</v>
      </c>
      <c r="B1945" s="114" t="s">
        <v>4186</v>
      </c>
      <c r="C1945" s="6" t="str">
        <f t="shared" si="44"/>
        <v>商城专区</v>
      </c>
    </row>
    <row r="1946" spans="1:3">
      <c r="A1946" s="6" t="s">
        <v>4187</v>
      </c>
      <c r="B1946" s="114" t="s">
        <v>4188</v>
      </c>
      <c r="C1946" s="6" t="str">
        <f t="shared" si="44"/>
        <v>转盘抽奖</v>
      </c>
    </row>
    <row r="1947" spans="1:3">
      <c r="A1947" s="6" t="s">
        <v>4189</v>
      </c>
      <c r="B1947" s="114" t="s">
        <v>4190</v>
      </c>
      <c r="C1947" s="6" t="str">
        <f t="shared" si="44"/>
        <v>每日回馈</v>
      </c>
    </row>
    <row r="1948" spans="1:3" ht="62.4">
      <c r="A1948" s="6" t="s">
        <v>4191</v>
      </c>
      <c r="B1948" s="16" t="s">
        <v>4192</v>
      </c>
      <c r="C1948" s="6" t="str">
        <f>B1948</f>
        <v>1.完成任意成就任务，可领取该任务奖励
2.完成任意成就任务均可获得成就点奖励
3.积攒成就点达到一定阶段，可得到超级大奖
4.点击任意成就，均可查看任务详情，及完成方法</v>
      </c>
    </row>
    <row r="1949" spans="1:3">
      <c r="A1949" s="6" t="s">
        <v>4193</v>
      </c>
      <c r="B1949" t="s">
        <v>4194</v>
      </c>
      <c r="C1949" s="6" t="str">
        <f>B1949</f>
        <v>完整下载需要5~10分钟是否确认下载</v>
      </c>
    </row>
    <row r="1950" spans="1:3">
      <c r="A1950" s="6" t="s">
        <v>4195</v>
      </c>
      <c r="B1950" t="s">
        <v>4196</v>
      </c>
      <c r="C1950" s="6" t="str">
        <f>B1950</f>
        <v>您已更新至最新</v>
      </c>
    </row>
    <row r="1951" spans="1:3" ht="62.4">
      <c r="A1951" s="6" t="s">
        <v>4197</v>
      </c>
      <c r="B1951" s="16" t="s">
        <v>4198</v>
      </c>
      <c r="C1951" s="16" t="str">
        <f>B1951</f>
        <v>房间特色玩法：
（1）参与竞技，每天赢稀有武器——核弹
（2）竞技场神秘主宰：暴富鸭、宝藏巨鳄，静候您的到来
（3）海底主宰花落谁家，勇士，举起你的炮，战斗吧！</v>
      </c>
    </row>
    <row r="1952" spans="1:3" ht="62.4">
      <c r="A1952" s="6" t="s">
        <v>4199</v>
      </c>
      <c r="B1952" s="16" t="s">
        <v>4200</v>
      </c>
      <c r="C1952" s="16" t="str">
        <f>B1952</f>
        <v>房间特色玩法：
（1）捕鱼有机会掉落稀有武器——核弹
（2）解锁神秘主宰：多宝道人、夔牛鼓、紫金乌贼，静候您的到来
（3）海底主宰花落谁家，勇士，举起你的炮，战斗吧！</v>
      </c>
    </row>
    <row r="1953" spans="1:3" ht="62.4">
      <c r="A1953" s="6" t="s">
        <v>4201</v>
      </c>
      <c r="B1953" s="16" t="s">
        <v>4202</v>
      </c>
      <c r="C1953" s="16" t="str">
        <f t="shared" ref="C1953:C1958" si="45">B1953</f>
        <v>房间特色玩法：
（1）仅在此房间出现特殊鱼——加特林蟹：风头无两、免费开火
（2）解锁神秘主宰：创世圣龙、金牛送宝、诛仙剑、御风白虎，静候您的到来
（3）海底主宰花落谁家，勇士，举起你的炮，战斗吧！</v>
      </c>
    </row>
    <row r="1954" spans="1:3" ht="31.2">
      <c r="A1954" s="6" t="s">
        <v>4203</v>
      </c>
      <c r="B1954" s="16" t="s">
        <v>4204</v>
      </c>
      <c r="C1954" s="16" t="str">
        <f t="shared" si="45"/>
        <v>房间特色玩法：
（1）。。。</v>
      </c>
    </row>
    <row r="1955" spans="1:3" ht="62.4">
      <c r="A1955" s="6" t="s">
        <v>4205</v>
      </c>
      <c r="B1955" s="16" t="s">
        <v>4206</v>
      </c>
      <c r="C1955" s="16" t="str">
        <f t="shared" si="45"/>
        <v>房间特色玩法：
（1）参与竞技，每天赢稀有武器——核弹
（2）竞技场神秘主宰：横公鱼、金光水母、暴富鸭、宝藏巨鳄，静候您的到来
（3）海底主宰花落谁家，勇士，举起你的炮，战斗吧！</v>
      </c>
    </row>
    <row r="1956" spans="1:3" ht="62.4">
      <c r="A1956" s="6" t="s">
        <v>4207</v>
      </c>
      <c r="B1956" s="16" t="s">
        <v>4208</v>
      </c>
      <c r="C1956" s="16" t="str">
        <f t="shared" si="45"/>
        <v>房间特色玩法：
（1）捕鱼有机会掉落稀有武器——核弹
（2）更有神秘主宰：多宝道人、夔牛鼓、紫金乌贼等主宰，静候您的到来
（3）海底主宰花落谁家，勇士，举起你的炮，战斗吧！</v>
      </c>
    </row>
    <row r="1957" spans="1:3" ht="62.4">
      <c r="A1957" s="6" t="s">
        <v>4209</v>
      </c>
      <c r="B1957" s="16" t="s">
        <v>4210</v>
      </c>
      <c r="C1957" s="16" t="str">
        <f t="shared" si="45"/>
        <v>房间特色玩法：
（1）房间大量特殊鱼出没
（2）更有神秘主宰：创世圣龙、金牛送宝、诛仙剑、御风白虎等主宰，静候您的到来
（3）海底主宰花落谁家，勇士，举起你的炮，战斗吧！</v>
      </c>
    </row>
    <row r="1958" spans="1:3" ht="31.2">
      <c r="A1958" s="6" t="s">
        <v>4211</v>
      </c>
      <c r="B1958" s="16" t="s">
        <v>4204</v>
      </c>
      <c r="C1958" s="16" t="str">
        <f t="shared" si="45"/>
        <v>房间特色玩法：
（1）。。。</v>
      </c>
    </row>
    <row r="1959" spans="1:3">
      <c r="A1959" s="6" t="s">
        <v>4212</v>
      </c>
      <c r="B1959" s="6" t="s">
        <v>4213</v>
      </c>
      <c r="C1959" s="6" t="str">
        <f t="shared" ref="C1959:C1978" si="46">B1959</f>
        <v>系统识别到您的信息显示您未成年，根据国家相关法规规定，对未成年用户仅在每周五、六、日及法定节假日晚20到21时提供一小时游戏服务，您确定进入游戏吗？</v>
      </c>
    </row>
    <row r="1960" spans="1:3">
      <c r="A1960" s="6" t="s">
        <v>4214</v>
      </c>
      <c r="B1960" s="6" t="s">
        <v>4215</v>
      </c>
      <c r="C1960" s="6" t="str">
        <f t="shared" si="46"/>
        <v>系统识别到您的信息显示您未成年，根据国家相关法规规定，对未成年用户仅在每周五、六、日及法定节假日晚20到21时提供一小时游戏服务，当前不可进行游戏。</v>
      </c>
    </row>
    <row r="1961" spans="1:3">
      <c r="A1961" s="6" t="s">
        <v>4216</v>
      </c>
      <c r="B1961" s="6" t="s">
        <v>4217</v>
      </c>
      <c r="C1961" s="6" t="str">
        <f t="shared" si="46"/>
        <v>下载中...</v>
      </c>
    </row>
    <row r="1962" spans="1:3">
      <c r="A1962" s="6" t="s">
        <v>4218</v>
      </c>
      <c r="B1962" s="6" t="s">
        <v>4219</v>
      </c>
      <c r="C1962" s="6" t="str">
        <f t="shared" si="46"/>
        <v>解压中...</v>
      </c>
    </row>
    <row r="1963" spans="1:3">
      <c r="A1963" s="6" t="s">
        <v>4220</v>
      </c>
      <c r="B1963" s="6" t="s">
        <v>4221</v>
      </c>
      <c r="C1963" s="6" t="str">
        <f t="shared" si="46"/>
        <v>您即将下载游戏资源，约%{0}MB，是否确定继续？</v>
      </c>
    </row>
    <row r="1964" spans="1:3">
      <c r="A1964" s="6" t="s">
        <v>4222</v>
      </c>
      <c r="B1964" s="6" t="s">
        <v>4223</v>
      </c>
      <c r="C1964" s="6" t="str">
        <f t="shared" si="46"/>
        <v>游戏资源下载失败！请检查网络或者联系客服</v>
      </c>
    </row>
    <row r="1965" spans="1:3">
      <c r="A1965" s="6" t="s">
        <v>4224</v>
      </c>
      <c r="B1965" s="6" t="s">
        <v>4225</v>
      </c>
      <c r="C1965" s="6" t="str">
        <f t="shared" si="46"/>
        <v>认证中，若5秒无反应请点击重新认证</v>
      </c>
    </row>
    <row r="1966" spans="1:3">
      <c r="A1966" s="6" t="s">
        <v>4226</v>
      </c>
      <c r="B1966" s="6" t="s">
        <v>4227</v>
      </c>
      <c r="C1966" s="6" t="str">
        <f t="shared" si="46"/>
        <v>本次更新内容较多，建议您选择“前往更新”下载新包</v>
      </c>
    </row>
    <row r="1967" spans="1:3">
      <c r="A1967" s="6" t="s">
        <v>4228</v>
      </c>
      <c r="B1967" t="s">
        <v>3121</v>
      </c>
      <c r="C1967" s="6" t="str">
        <f t="shared" si="46"/>
        <v>竞技场</v>
      </c>
    </row>
    <row r="1968" spans="1:3">
      <c r="A1968" s="6" t="s">
        <v>4229</v>
      </c>
      <c r="B1968" t="s">
        <v>2582</v>
      </c>
      <c r="C1968" s="6" t="str">
        <f t="shared" si="46"/>
        <v>核弹专场</v>
      </c>
    </row>
    <row r="1969" spans="1:4">
      <c r="A1969" s="6" t="s">
        <v>4230</v>
      </c>
      <c r="B1969" t="s">
        <v>4231</v>
      </c>
      <c r="C1969" s="6" t="str">
        <f t="shared" si="46"/>
        <v>%{0}下载完成</v>
      </c>
    </row>
    <row r="1970" spans="1:4">
      <c r="A1970" s="6" t="s">
        <v>4232</v>
      </c>
      <c r="B1970" t="s">
        <v>4233</v>
      </c>
      <c r="C1970" s="6" t="str">
        <f t="shared" si="46"/>
        <v>超级转轮疯狂转，最高可得20,000,000金币</v>
      </c>
    </row>
    <row r="1971" spans="1:4">
      <c r="A1971" s="6" t="s">
        <v>4234</v>
      </c>
      <c r="B1971" s="46" t="s">
        <v>4235</v>
      </c>
      <c r="C1971" s="6" t="str">
        <f t="shared" si="46"/>
        <v>观看 %{0} 次广告</v>
      </c>
      <c r="D1971" s="6" t="s">
        <v>4236</v>
      </c>
    </row>
    <row r="1972" spans="1:4">
      <c r="A1972" s="6" t="s">
        <v>4237</v>
      </c>
      <c r="B1972" s="46" t="s">
        <v>4238</v>
      </c>
      <c r="C1972" s="6" t="str">
        <f t="shared" si="46"/>
        <v>收益增加%{0}</v>
      </c>
      <c r="D1972" s="6" t="s">
        <v>4236</v>
      </c>
    </row>
    <row r="1973" spans="1:4">
      <c r="A1973" s="6" t="s">
        <v>4239</v>
      </c>
      <c r="B1973" s="46" t="s">
        <v>4240</v>
      </c>
      <c r="C1973" s="6" t="str">
        <f t="shared" si="46"/>
        <v>时间延长%{0}</v>
      </c>
      <c r="D1973" s="6" t="s">
        <v>4236</v>
      </c>
    </row>
    <row r="1974" spans="1:4">
      <c r="A1974" s="6" t="s">
        <v>4241</v>
      </c>
      <c r="B1974" s="46" t="s">
        <v>4242</v>
      </c>
      <c r="C1974" s="6" t="str">
        <f t="shared" si="46"/>
        <v>有%{0}概率再得1份</v>
      </c>
      <c r="D1974" s="6" t="s">
        <v>4236</v>
      </c>
    </row>
    <row r="1975" spans="1:4">
      <c r="A1975" s="6" t="s">
        <v>4243</v>
      </c>
      <c r="B1975" s="46" t="s">
        <v>4244</v>
      </c>
      <c r="C1975" s="6" t="str">
        <f t="shared" si="46"/>
        <v>增加进度%{0}</v>
      </c>
      <c r="D1975" s="6" t="s">
        <v>4245</v>
      </c>
    </row>
    <row r="1976" spans="1:4">
      <c r="A1976" s="6" t="s">
        <v>4246</v>
      </c>
      <c r="B1976" t="s">
        <v>4247</v>
      </c>
      <c r="C1976" s="6" t="str">
        <f t="shared" si="46"/>
        <v>金币宝箱</v>
      </c>
      <c r="D1976" s="6" t="s">
        <v>4236</v>
      </c>
    </row>
    <row r="1977" spans="1:4">
      <c r="A1977" s="6" t="s">
        <v>4248</v>
      </c>
      <c r="B1977" t="s">
        <v>4249</v>
      </c>
      <c r="C1977" s="6" t="str">
        <f t="shared" si="46"/>
        <v>星钻宝箱</v>
      </c>
      <c r="D1977" s="6" t="s">
        <v>4236</v>
      </c>
    </row>
    <row r="1978" spans="1:4">
      <c r="A1978" s="6" t="s">
        <v>4250</v>
      </c>
      <c r="B1978" t="s">
        <v>4251</v>
      </c>
      <c r="C1978" s="6" t="str">
        <f t="shared" si="46"/>
        <v>翅膀宝箱</v>
      </c>
      <c r="D1978" s="6" t="s">
        <v>4236</v>
      </c>
    </row>
    <row r="1979" spans="1:4">
      <c r="A1979" s="6" t="s">
        <v>4252</v>
      </c>
      <c r="B1979" t="s">
        <v>4253</v>
      </c>
      <c r="C1979" s="6" t="str">
        <f t="shared" ref="C1979:C2007" si="47">B1979</f>
        <v>核弹宝箱</v>
      </c>
      <c r="D1979" s="6" t="s">
        <v>4236</v>
      </c>
    </row>
    <row r="1980" spans="1:4">
      <c r="A1980" s="6" t="s">
        <v>4254</v>
      </c>
      <c r="B1980" t="s">
        <v>4255</v>
      </c>
      <c r="C1980" s="6" t="str">
        <f t="shared" si="47"/>
        <v>锻造宝箱</v>
      </c>
      <c r="D1980" s="6" t="s">
        <v>4236</v>
      </c>
    </row>
    <row r="1981" spans="1:4">
      <c r="A1981" s="6" t="s">
        <v>4256</v>
      </c>
      <c r="B1981" t="s">
        <v>4257</v>
      </c>
      <c r="C1981" s="6" t="str">
        <f t="shared" si="47"/>
        <v>道具宝箱</v>
      </c>
      <c r="D1981" s="6" t="s">
        <v>4236</v>
      </c>
    </row>
    <row r="1982" spans="1:4">
      <c r="A1982" s="6" t="s">
        <v>4258</v>
      </c>
      <c r="B1982" t="s">
        <v>4259</v>
      </c>
      <c r="C1982" s="6" t="str">
        <f t="shared" si="47"/>
        <v>核弹碎片宝箱</v>
      </c>
      <c r="D1982" s="6" t="s">
        <v>4236</v>
      </c>
    </row>
    <row r="1983" spans="1:4">
      <c r="A1983" s="6" t="s">
        <v>4260</v>
      </c>
      <c r="B1983" s="6" t="s">
        <v>4261</v>
      </c>
      <c r="C1983" s="6" t="str">
        <f t="shared" si="47"/>
        <v>已完成</v>
      </c>
    </row>
    <row r="1984" spans="1:4">
      <c r="A1984" s="6" t="s">
        <v>4262</v>
      </c>
      <c r="B1984" s="6" t="s">
        <v>4263</v>
      </c>
      <c r="C1984" s="6" t="str">
        <f t="shared" si="47"/>
        <v>下次刷新时间</v>
      </c>
    </row>
    <row r="1985" spans="1:4">
      <c r="A1985" s="6" t="s">
        <v>4264</v>
      </c>
      <c r="B1985" s="6" t="s">
        <v>4265</v>
      </c>
      <c r="C1985" s="6" t="str">
        <f t="shared" si="47"/>
        <v>使用超级武器\n制霸海域</v>
      </c>
      <c r="D1985" s="6" t="s">
        <v>4266</v>
      </c>
    </row>
    <row r="1986" spans="1:4">
      <c r="A1986" s="97" t="s">
        <v>4267</v>
      </c>
      <c r="B1986" s="97" t="s">
        <v>4268</v>
      </c>
      <c r="C1986" s="6" t="str">
        <f t="shared" si="47"/>
        <v>在航行过程中你们发现了什么的宝藏，正在进行打捞工作。</v>
      </c>
    </row>
    <row r="1987" spans="1:4">
      <c r="A1987" s="97" t="s">
        <v>4269</v>
      </c>
      <c r="B1987" s="97" t="s">
        <v>4270</v>
      </c>
      <c r="C1987" s="6" t="str">
        <f t="shared" si="47"/>
        <v>途经一片未知的海域，发现了一搜诡异的沉船，你们决定前去一探究竟。</v>
      </c>
    </row>
    <row r="1988" spans="1:4">
      <c r="A1988" s="97" t="s">
        <v>4271</v>
      </c>
      <c r="B1988" s="97" t="s">
        <v>4272</v>
      </c>
      <c r="C1988" s="6" t="str">
        <f t="shared" si="47"/>
        <v>突然凭空出现了一座全新的海岛，你被邀请前往进行调查。</v>
      </c>
    </row>
    <row r="1989" spans="1:4">
      <c r="A1989" s="97" t="s">
        <v>4273</v>
      </c>
      <c r="B1989" s="97" t="s">
        <v>4274</v>
      </c>
      <c r="C1989" s="6" t="str">
        <f t="shared" si="47"/>
        <v>科学家在某一处海域发现了未知的生物，邀请你前去观察。</v>
      </c>
    </row>
    <row r="1990" spans="1:4">
      <c r="A1990" s="97" t="s">
        <v>4275</v>
      </c>
      <c r="B1990" s="97" t="s">
        <v>4276</v>
      </c>
      <c r="C1990" s="6" t="str">
        <f t="shared" si="47"/>
        <v>你们的船被突然出现的海底旋涡卷入其中，绝境中你想出奇策生死在此一搏。</v>
      </c>
    </row>
    <row r="1991" spans="1:4">
      <c r="A1991" s="97" t="s">
        <v>4277</v>
      </c>
      <c r="B1991" s="97" t="s">
        <v>4278</v>
      </c>
      <c r="C1991" s="6" t="str">
        <f t="shared" si="47"/>
        <v>受大陆板块移动影响，太平洋深处突然出现了巨大的海底裂缝，你被派遣前往进行调查。</v>
      </c>
    </row>
    <row r="1992" spans="1:4">
      <c r="A1992" s="97" t="s">
        <v>4279</v>
      </c>
      <c r="B1992" s="97" t="s">
        <v>4280</v>
      </c>
      <c r="C1992" s="6" t="str">
        <f t="shared" si="47"/>
        <v>海洋温度因不明原因急速上升，需要迅速查明原因，你被任命为本次调查组的组长进行调查。</v>
      </c>
    </row>
    <row r="1993" spans="1:4">
      <c r="A1993" s="97" t="s">
        <v>4281</v>
      </c>
      <c r="B1993" s="97" t="s">
        <v>4282</v>
      </c>
      <c r="C1993" s="6" t="str">
        <f t="shared" si="47"/>
        <v>在加勒比海海底发现了一处庞大的海底迷宫，先前派去的调查人员全部失去联系，你自告奋勇前往寻找他们的踪迹。</v>
      </c>
    </row>
    <row r="1994" spans="1:4">
      <c r="A1994" s="97" t="s">
        <v>4283</v>
      </c>
      <c r="B1994" s="97" t="s">
        <v>4284</v>
      </c>
      <c r="C1994" s="6" t="str">
        <f t="shared" si="47"/>
        <v>受环境污染影响，印度洋板块交界处的一座火山有爆发的趋势，调查组希望你能前去解决此次危机。</v>
      </c>
    </row>
    <row r="1995" spans="1:4">
      <c r="A1995" s="97" t="s">
        <v>4285</v>
      </c>
      <c r="B1995" s="97" t="s">
        <v>4286</v>
      </c>
      <c r="C1995" s="6" t="str">
        <f t="shared" si="47"/>
        <v>科学家们成立了调查小组，前往深海1000米处调查生态环境以及所生存的生物，你作为其中的一员一同前往。</v>
      </c>
    </row>
    <row r="1996" spans="1:4">
      <c r="A1996" s="6" t="s">
        <v>4287</v>
      </c>
      <c r="B1996" s="6" t="s">
        <v>4288</v>
      </c>
      <c r="C1996" s="6" t="str">
        <f t="shared" si="47"/>
        <v>看广告不用等</v>
      </c>
    </row>
    <row r="1997" spans="1:4">
      <c r="A1997" s="6" t="s">
        <v>4289</v>
      </c>
      <c r="B1997" s="97" t="s">
        <v>4290</v>
      </c>
      <c r="C1997" s="6" t="str">
        <f t="shared" si="47"/>
        <v>时间：%{time}分钟</v>
      </c>
    </row>
    <row r="1998" spans="1:4">
      <c r="A1998" s="6" t="s">
        <v>4291</v>
      </c>
      <c r="B1998" s="97" t="s">
        <v>4292</v>
      </c>
      <c r="C1998" s="6" t="str">
        <f t="shared" si="47"/>
        <v>速度x%{value}</v>
      </c>
    </row>
    <row r="1999" spans="1:4" ht="62.4">
      <c r="A1999" s="6" t="s">
        <v>4293</v>
      </c>
      <c r="B1999" s="16" t="s">
        <v>4294</v>
      </c>
      <c r="C1999" s="6" t="str">
        <f t="shared" si="47"/>
        <v>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v>
      </c>
    </row>
    <row r="2000" spans="1:4">
      <c r="A2000" s="6" t="s">
        <v>4295</v>
      </c>
      <c r="B2000" s="6" t="s">
        <v>4296</v>
      </c>
      <c r="C2000" s="6" t="str">
        <f t="shared" si="47"/>
        <v>攻击力大幅提升</v>
      </c>
    </row>
    <row r="2001" spans="1:3">
      <c r="A2001" s="6" t="s">
        <v>4297</v>
      </c>
      <c r="B2001" s="6" t="s">
        <v>4298</v>
      </c>
      <c r="C2001" s="6" t="str">
        <f t="shared" si="47"/>
        <v>三弹齐发，提升捕鱼效率</v>
      </c>
    </row>
    <row r="2002" spans="1:3">
      <c r="A2002" s="6" t="s">
        <v>4299</v>
      </c>
      <c r="B2002" s="6" t="s">
        <v>4300</v>
      </c>
      <c r="C2002" s="6" t="str">
        <f t="shared" si="47"/>
        <v>爆炸攻击，一网打尽海底鱼</v>
      </c>
    </row>
    <row r="2003" spans="1:3">
      <c r="A2003" s="6" t="s">
        <v>4301</v>
      </c>
      <c r="B2003" s="6" t="s">
        <v>4302</v>
      </c>
      <c r="C2003" s="6" t="str">
        <f t="shared" si="47"/>
        <v>激光攻击，穿透所有目标鱼</v>
      </c>
    </row>
    <row r="2004" spans="1:3">
      <c r="A2004" s="6" t="s">
        <v>4303</v>
      </c>
      <c r="B2004" s="6" t="s">
        <v>4304</v>
      </c>
      <c r="C2004" s="6" t="str">
        <f t="shared" si="47"/>
        <v>海神发布悬赏了，快来看看赏金是多少？</v>
      </c>
    </row>
    <row r="2005" spans="1:3">
      <c r="A2005" s="6" t="s">
        <v>4305</v>
      </c>
      <c r="B2005" s="6" t="s">
        <v>4306</v>
      </c>
      <c r="C2005" s="6" t="str">
        <f t="shared" si="47"/>
        <v>每观看5个广告视频即可获得</v>
      </c>
    </row>
    <row r="2006" spans="1:3">
      <c r="A2006" s="6" t="s">
        <v>4307</v>
      </c>
      <c r="B2006" s="6" t="s">
        <v>4308</v>
      </c>
      <c r="C2006" s="6" t="str">
        <f t="shared" si="47"/>
        <v>每购买5次即可获得</v>
      </c>
    </row>
    <row r="2007" spans="1:3">
      <c r="A2007" s="6" t="s">
        <v>4309</v>
      </c>
      <c r="B2007" s="6" t="s">
        <v>4310</v>
      </c>
      <c r="C2007" s="6" t="str">
        <f t="shared" si="47"/>
        <v>分钟</v>
      </c>
    </row>
    <row r="2008" spans="1:3">
      <c r="A2008" s="6" t="s">
        <v>4311</v>
      </c>
      <c r="B2008" s="6" t="s">
        <v>4312</v>
      </c>
      <c r="C2008" s="6" t="str">
        <f t="shared" ref="C2008:C2034" si="48">B2008</f>
        <v>一段</v>
      </c>
    </row>
    <row r="2009" spans="1:3">
      <c r="A2009" s="6" t="s">
        <v>4313</v>
      </c>
      <c r="B2009" s="6" t="s">
        <v>4314</v>
      </c>
      <c r="C2009" s="6" t="str">
        <f t="shared" si="48"/>
        <v>二段</v>
      </c>
    </row>
    <row r="2010" spans="1:3">
      <c r="A2010" s="6" t="s">
        <v>4315</v>
      </c>
      <c r="B2010" s="6" t="s">
        <v>4316</v>
      </c>
      <c r="C2010" s="6" t="str">
        <f t="shared" si="48"/>
        <v>三段</v>
      </c>
    </row>
    <row r="2011" spans="1:3">
      <c r="A2011" s="6" t="s">
        <v>4317</v>
      </c>
      <c r="B2011" s="6" t="s">
        <v>4318</v>
      </c>
      <c r="C2011" s="6" t="str">
        <f t="shared" si="48"/>
        <v>四段</v>
      </c>
    </row>
    <row r="2012" spans="1:3">
      <c r="A2012" s="6" t="s">
        <v>4319</v>
      </c>
      <c r="B2012" s="6" t="s">
        <v>4320</v>
      </c>
      <c r="C2012" s="6" t="str">
        <f t="shared" si="48"/>
        <v>五段</v>
      </c>
    </row>
    <row r="2013" spans="1:3">
      <c r="A2013" s="6" t="s">
        <v>4321</v>
      </c>
      <c r="B2013" s="6" t="s">
        <v>4322</v>
      </c>
      <c r="C2013" s="6" t="str">
        <f t="shared" si="48"/>
        <v>六段</v>
      </c>
    </row>
    <row r="2014" spans="1:3">
      <c r="A2014" s="6" t="s">
        <v>4323</v>
      </c>
      <c r="B2014" s="6" t="s">
        <v>4324</v>
      </c>
      <c r="C2014" s="6" t="str">
        <f t="shared" si="48"/>
        <v>七段</v>
      </c>
    </row>
    <row r="2015" spans="1:3">
      <c r="A2015" s="6" t="s">
        <v>4325</v>
      </c>
      <c r="B2015" s="6" t="s">
        <v>4326</v>
      </c>
      <c r="C2015" s="6" t="str">
        <f t="shared" si="48"/>
        <v>八段</v>
      </c>
    </row>
    <row r="2016" spans="1:3">
      <c r="A2016" s="6" t="s">
        <v>4327</v>
      </c>
      <c r="B2016" s="6" t="s">
        <v>4328</v>
      </c>
      <c r="C2016" s="6" t="str">
        <f t="shared" si="48"/>
        <v>九段</v>
      </c>
    </row>
    <row r="2017" spans="1:3">
      <c r="A2017" s="6" t="s">
        <v>4329</v>
      </c>
      <c r="B2017" s="6" t="s">
        <v>4330</v>
      </c>
      <c r="C2017" s="6" t="str">
        <f t="shared" si="48"/>
        <v>十段</v>
      </c>
    </row>
    <row r="2018" spans="1:3">
      <c r="A2018" s="6" t="s">
        <v>4331</v>
      </c>
      <c r="B2018" t="s">
        <v>4332</v>
      </c>
      <c r="C2018" s="6" t="str">
        <f t="shared" si="48"/>
        <v>&lt;b&gt;每次转动转盘，有机会获得&lt;color=#FABF0A&gt;额外%{0}金币&lt;/c&gt;&lt;/b&gt;</v>
      </c>
    </row>
    <row r="2019" spans="1:3">
      <c r="A2019" s="6" t="s">
        <v>4333</v>
      </c>
      <c r="B2019" s="6" t="s">
        <v>4334</v>
      </c>
      <c r="C2019" s="6" t="str">
        <f t="shared" si="48"/>
        <v>&lt;outline color=#c80236&gt;&lt;color=#FFFF00&gt;%{0}&lt;/color&gt;补充至&lt;color=#FFFF00&gt;%{1} &lt;/color&gt;，恭喜发财&lt;/outline&gt;</v>
      </c>
    </row>
    <row r="2020" spans="1:3">
      <c r="A2020" s="6" t="s">
        <v>4335</v>
      </c>
      <c r="B2020" s="117" t="s">
        <v>4336</v>
      </c>
      <c r="C2020" s="6" t="str">
        <f t="shared" si="48"/>
        <v>完成2次广告观看，贵族经验值+1</v>
      </c>
    </row>
    <row r="2021" spans="1:3">
      <c r="A2021" s="6" t="s">
        <v>4337</v>
      </c>
      <c r="B2021" s="6" t="s">
        <v>4338</v>
      </c>
      <c r="C2021" s="6" t="str">
        <f t="shared" si="48"/>
        <v>最高%{0}</v>
      </c>
    </row>
    <row r="2022" spans="1:3">
      <c r="A2022" s="6" t="s">
        <v>4339</v>
      </c>
      <c r="B2022" t="s">
        <v>4340</v>
      </c>
      <c r="C2022" s="6" t="str">
        <f t="shared" si="48"/>
        <v>史上最良心技能！提升所有类型炮弹的攻击力，让海神一直为你加持吧！</v>
      </c>
    </row>
    <row r="2023" spans="1:3">
      <c r="A2023" s="6" t="s">
        <v>4341</v>
      </c>
      <c r="B2023" s="6" t="s">
        <v>4342</v>
      </c>
      <c r="C2023" s="6" t="str">
        <f t="shared" si="48"/>
        <v>1.开启火箭炮模式，再也不担心被人抢鱼了！\n2.使用技能时，怒海狂击、裂空光波将暂停，可随时切换\n3.子弹打到鱼才会消耗金币哦</v>
      </c>
    </row>
    <row r="2024" spans="1:3">
      <c r="A2024" s="6" t="s">
        <v>4343</v>
      </c>
      <c r="B2024" s="6" t="s">
        <v>4344</v>
      </c>
      <c r="C2024" s="6" t="str">
        <f t="shared" si="48"/>
        <v>1.对爆炸范围内的鱼发动攻击，感受海神的愤怒狂击吧！\n2.使用技能时，浮光幻影、裂空光波将暂停，可随时切换\n3.爆炸范围内炸到鱼才会消耗金币哦</v>
      </c>
    </row>
    <row r="2025" spans="1:3">
      <c r="A2025" s="6" t="s">
        <v>4345</v>
      </c>
      <c r="B2025" s="6" t="s">
        <v>4346</v>
      </c>
      <c r="C2025" s="6" t="str">
        <f t="shared" si="48"/>
        <v>1.撕裂海底空间，别以为躲在boss后面就打不到你！\n2.使用技能时，浮光幻影、怒海狂击将暂停，可随时切换\n3.激光穿透鱼才会消耗金币哦</v>
      </c>
    </row>
    <row r="2026" spans="1:3">
      <c r="A2026" s="6" t="s">
        <v>4347</v>
      </c>
      <c r="B2026" s="6" t="s">
        <v>4348</v>
      </c>
      <c r="C2026" s="6" t="str">
        <f t="shared" si="48"/>
        <v>1.化身主宰猎人获得5%额外赏金，还能继续提升赏金额度！\n2.技能期间每捕获1个主宰增加5%赏金，最高50%，记得延长技能时间保留额度哦</v>
      </c>
    </row>
    <row r="2027" spans="1:3">
      <c r="A2027" s="6" t="s">
        <v>4349</v>
      </c>
      <c r="B2027" s="6" t="s">
        <v>4350</v>
      </c>
      <c r="C2027" s="6" t="str">
        <f t="shared" si="48"/>
        <v>您愿意在冒险完成时，收到消息通知吗？</v>
      </c>
    </row>
    <row r="2028" spans="1:3">
      <c r="A2028" s="6" t="s">
        <v>4351</v>
      </c>
      <c r="B2028" s="6" t="s">
        <v>4352</v>
      </c>
      <c r="C2028" s="6" t="str">
        <f t="shared" si="48"/>
        <v>您可以前往&lt;color=#FFEA38&gt; 设置 &lt;/c&gt;&gt;&lt;color=FFEA38&gt; 通知 &lt;/c&gt;&gt;&lt;color=FFEA38&gt; 泡泡捕鱼 &lt;/c&gt;中打开推送选项</v>
      </c>
    </row>
    <row r="2029" spans="1:3">
      <c r="A2029" s="6" t="s">
        <v>4353</v>
      </c>
      <c r="B2029" s="6" t="s">
        <v>4354</v>
      </c>
      <c r="C2029" s="6" t="str">
        <f t="shared" si="48"/>
        <v>您愿意在有奖励可以领取时，收到消息通知吗？</v>
      </c>
    </row>
    <row r="2030" spans="1:3">
      <c r="A2030" s="6" t="s">
        <v>4355</v>
      </c>
      <c r="B2030" s="6" t="s">
        <v>4356</v>
      </c>
      <c r="C2030" s="6" t="str">
        <f t="shared" si="48"/>
        <v>您愿意在可以签到领奖时，收到消息通知吗？</v>
      </c>
    </row>
    <row r="2031" spans="1:3">
      <c r="A2031" s="6" t="s">
        <v>4357</v>
      </c>
      <c r="B2031" s="6" t="s">
        <v>4358</v>
      </c>
      <c r="C2031" s="6" t="str">
        <f t="shared" si="48"/>
        <v>您愿意在有邮件可领取时，收到消息通知吗？</v>
      </c>
    </row>
    <row r="2032" spans="1:3">
      <c r="C2032" s="6">
        <f t="shared" si="48"/>
        <v>0</v>
      </c>
    </row>
    <row r="2033" spans="3:3">
      <c r="C2033" s="6">
        <f t="shared" si="48"/>
        <v>0</v>
      </c>
    </row>
    <row r="2034" spans="3:3">
      <c r="C2034" s="6">
        <f t="shared" si="48"/>
        <v>0</v>
      </c>
    </row>
    <row r="2035" spans="3:3">
      <c r="C2035" s="6">
        <f t="shared" ref="C2035:C2098" si="49">B2035</f>
        <v>0</v>
      </c>
    </row>
    <row r="2036" spans="3:3">
      <c r="C2036" s="6">
        <f t="shared" si="49"/>
        <v>0</v>
      </c>
    </row>
    <row r="2037" spans="3:3">
      <c r="C2037" s="6">
        <f t="shared" si="49"/>
        <v>0</v>
      </c>
    </row>
    <row r="2038" spans="3:3">
      <c r="C2038" s="6">
        <f t="shared" si="49"/>
        <v>0</v>
      </c>
    </row>
    <row r="2039" spans="3:3">
      <c r="C2039" s="6">
        <f t="shared" si="49"/>
        <v>0</v>
      </c>
    </row>
    <row r="2040" spans="3:3">
      <c r="C2040" s="6">
        <f t="shared" si="49"/>
        <v>0</v>
      </c>
    </row>
    <row r="2041" spans="3:3">
      <c r="C2041" s="6">
        <f t="shared" si="49"/>
        <v>0</v>
      </c>
    </row>
    <row r="2042" spans="3:3">
      <c r="C2042" s="6">
        <f t="shared" si="49"/>
        <v>0</v>
      </c>
    </row>
    <row r="2043" spans="3:3">
      <c r="C2043" s="6">
        <f t="shared" si="49"/>
        <v>0</v>
      </c>
    </row>
    <row r="2044" spans="3:3">
      <c r="C2044" s="6">
        <f t="shared" si="49"/>
        <v>0</v>
      </c>
    </row>
    <row r="2045" spans="3:3">
      <c r="C2045" s="6">
        <f t="shared" si="49"/>
        <v>0</v>
      </c>
    </row>
    <row r="2046" spans="3:3">
      <c r="C2046" s="6">
        <f t="shared" si="49"/>
        <v>0</v>
      </c>
    </row>
    <row r="2047" spans="3:3">
      <c r="C2047" s="6">
        <f t="shared" si="49"/>
        <v>0</v>
      </c>
    </row>
    <row r="2048" spans="3:3">
      <c r="C2048" s="6">
        <f t="shared" si="49"/>
        <v>0</v>
      </c>
    </row>
    <row r="2049" spans="3:3">
      <c r="C2049" s="6">
        <f t="shared" si="49"/>
        <v>0</v>
      </c>
    </row>
    <row r="2050" spans="3:3">
      <c r="C2050" s="6">
        <f t="shared" si="49"/>
        <v>0</v>
      </c>
    </row>
    <row r="2051" spans="3:3">
      <c r="C2051" s="6">
        <f t="shared" si="49"/>
        <v>0</v>
      </c>
    </row>
    <row r="2052" spans="3:3">
      <c r="C2052" s="6">
        <f t="shared" si="49"/>
        <v>0</v>
      </c>
    </row>
    <row r="2053" spans="3:3">
      <c r="C2053" s="6">
        <f t="shared" si="49"/>
        <v>0</v>
      </c>
    </row>
    <row r="2054" spans="3:3">
      <c r="C2054" s="6">
        <f t="shared" si="49"/>
        <v>0</v>
      </c>
    </row>
    <row r="2055" spans="3:3">
      <c r="C2055" s="6">
        <f t="shared" si="49"/>
        <v>0</v>
      </c>
    </row>
    <row r="2056" spans="3:3">
      <c r="C2056" s="6">
        <f t="shared" si="49"/>
        <v>0</v>
      </c>
    </row>
    <row r="2057" spans="3:3">
      <c r="C2057" s="6">
        <f t="shared" si="49"/>
        <v>0</v>
      </c>
    </row>
    <row r="2058" spans="3:3">
      <c r="C2058" s="6">
        <f t="shared" si="49"/>
        <v>0</v>
      </c>
    </row>
    <row r="2059" spans="3:3">
      <c r="C2059" s="6">
        <f t="shared" si="49"/>
        <v>0</v>
      </c>
    </row>
    <row r="2060" spans="3:3">
      <c r="C2060" s="6">
        <f t="shared" si="49"/>
        <v>0</v>
      </c>
    </row>
    <row r="2061" spans="3:3">
      <c r="C2061" s="6">
        <f t="shared" si="49"/>
        <v>0</v>
      </c>
    </row>
    <row r="2062" spans="3:3">
      <c r="C2062" s="6">
        <f t="shared" si="49"/>
        <v>0</v>
      </c>
    </row>
    <row r="2063" spans="3:3">
      <c r="C2063" s="6">
        <f t="shared" si="49"/>
        <v>0</v>
      </c>
    </row>
    <row r="2064" spans="3:3">
      <c r="C2064" s="6">
        <f t="shared" si="49"/>
        <v>0</v>
      </c>
    </row>
    <row r="2065" spans="3:3">
      <c r="C2065" s="6">
        <f t="shared" si="49"/>
        <v>0</v>
      </c>
    </row>
    <row r="2066" spans="3:3">
      <c r="C2066" s="6">
        <f t="shared" si="49"/>
        <v>0</v>
      </c>
    </row>
    <row r="2067" spans="3:3">
      <c r="C2067" s="6">
        <f t="shared" si="49"/>
        <v>0</v>
      </c>
    </row>
    <row r="2068" spans="3:3">
      <c r="C2068" s="6">
        <f t="shared" si="49"/>
        <v>0</v>
      </c>
    </row>
    <row r="2069" spans="3:3">
      <c r="C2069" s="6">
        <f t="shared" si="49"/>
        <v>0</v>
      </c>
    </row>
    <row r="2070" spans="3:3">
      <c r="C2070" s="6">
        <f t="shared" si="49"/>
        <v>0</v>
      </c>
    </row>
    <row r="2071" spans="3:3">
      <c r="C2071" s="6">
        <f t="shared" si="49"/>
        <v>0</v>
      </c>
    </row>
    <row r="2072" spans="3:3">
      <c r="C2072" s="6">
        <f t="shared" si="49"/>
        <v>0</v>
      </c>
    </row>
    <row r="2073" spans="3:3">
      <c r="C2073" s="6">
        <f t="shared" si="49"/>
        <v>0</v>
      </c>
    </row>
    <row r="2074" spans="3:3">
      <c r="C2074" s="6">
        <f t="shared" si="49"/>
        <v>0</v>
      </c>
    </row>
    <row r="2075" spans="3:3">
      <c r="C2075" s="6">
        <f t="shared" si="49"/>
        <v>0</v>
      </c>
    </row>
    <row r="2076" spans="3:3">
      <c r="C2076" s="6">
        <f t="shared" si="49"/>
        <v>0</v>
      </c>
    </row>
    <row r="2077" spans="3:3">
      <c r="C2077" s="6">
        <f t="shared" si="49"/>
        <v>0</v>
      </c>
    </row>
    <row r="2078" spans="3:3">
      <c r="C2078" s="6">
        <f t="shared" si="49"/>
        <v>0</v>
      </c>
    </row>
    <row r="2079" spans="3:3">
      <c r="C2079" s="6">
        <f t="shared" si="49"/>
        <v>0</v>
      </c>
    </row>
    <row r="2080" spans="3:3">
      <c r="C2080" s="6">
        <f t="shared" si="49"/>
        <v>0</v>
      </c>
    </row>
    <row r="2081" spans="3:3">
      <c r="C2081" s="6">
        <f t="shared" si="49"/>
        <v>0</v>
      </c>
    </row>
    <row r="2082" spans="3:3">
      <c r="C2082" s="6">
        <f t="shared" si="49"/>
        <v>0</v>
      </c>
    </row>
    <row r="2083" spans="3:3">
      <c r="C2083" s="6">
        <f t="shared" si="49"/>
        <v>0</v>
      </c>
    </row>
    <row r="2084" spans="3:3">
      <c r="C2084" s="6">
        <f t="shared" si="49"/>
        <v>0</v>
      </c>
    </row>
    <row r="2085" spans="3:3">
      <c r="C2085" s="6">
        <f t="shared" si="49"/>
        <v>0</v>
      </c>
    </row>
    <row r="2086" spans="3:3">
      <c r="C2086" s="6">
        <f t="shared" si="49"/>
        <v>0</v>
      </c>
    </row>
    <row r="2087" spans="3:3">
      <c r="C2087" s="6">
        <f t="shared" si="49"/>
        <v>0</v>
      </c>
    </row>
    <row r="2088" spans="3:3">
      <c r="C2088" s="6">
        <f t="shared" si="49"/>
        <v>0</v>
      </c>
    </row>
    <row r="2089" spans="3:3">
      <c r="C2089" s="6">
        <f t="shared" si="49"/>
        <v>0</v>
      </c>
    </row>
    <row r="2090" spans="3:3">
      <c r="C2090" s="6">
        <f t="shared" si="49"/>
        <v>0</v>
      </c>
    </row>
    <row r="2091" spans="3:3">
      <c r="C2091" s="6">
        <f t="shared" si="49"/>
        <v>0</v>
      </c>
    </row>
    <row r="2092" spans="3:3">
      <c r="C2092" s="6">
        <f t="shared" si="49"/>
        <v>0</v>
      </c>
    </row>
    <row r="2093" spans="3:3">
      <c r="C2093" s="6">
        <f t="shared" si="49"/>
        <v>0</v>
      </c>
    </row>
    <row r="2094" spans="3:3">
      <c r="C2094" s="6">
        <f t="shared" si="49"/>
        <v>0</v>
      </c>
    </row>
    <row r="2095" spans="3:3">
      <c r="C2095" s="6">
        <f t="shared" si="49"/>
        <v>0</v>
      </c>
    </row>
    <row r="2096" spans="3:3">
      <c r="C2096" s="6">
        <f t="shared" si="49"/>
        <v>0</v>
      </c>
    </row>
    <row r="2097" spans="3:3">
      <c r="C2097" s="6">
        <f t="shared" si="49"/>
        <v>0</v>
      </c>
    </row>
    <row r="2098" spans="3:3">
      <c r="C2098" s="6">
        <f t="shared" si="49"/>
        <v>0</v>
      </c>
    </row>
    <row r="2099" spans="3:3">
      <c r="C2099" s="6">
        <f t="shared" ref="C2099:C2138" si="50">B2099</f>
        <v>0</v>
      </c>
    </row>
    <row r="2100" spans="3:3">
      <c r="C2100" s="6">
        <f t="shared" si="50"/>
        <v>0</v>
      </c>
    </row>
    <row r="2101" spans="3:3">
      <c r="C2101" s="6">
        <f t="shared" si="50"/>
        <v>0</v>
      </c>
    </row>
    <row r="2102" spans="3:3">
      <c r="C2102" s="6">
        <f t="shared" si="50"/>
        <v>0</v>
      </c>
    </row>
    <row r="2103" spans="3:3">
      <c r="C2103" s="6">
        <f t="shared" si="50"/>
        <v>0</v>
      </c>
    </row>
    <row r="2104" spans="3:3">
      <c r="C2104" s="6">
        <f t="shared" si="50"/>
        <v>0</v>
      </c>
    </row>
    <row r="2105" spans="3:3">
      <c r="C2105" s="6">
        <f t="shared" si="50"/>
        <v>0</v>
      </c>
    </row>
    <row r="2106" spans="3:3">
      <c r="C2106" s="6">
        <f t="shared" si="50"/>
        <v>0</v>
      </c>
    </row>
    <row r="2107" spans="3:3">
      <c r="C2107" s="6">
        <f t="shared" si="50"/>
        <v>0</v>
      </c>
    </row>
    <row r="2108" spans="3:3">
      <c r="C2108" s="6">
        <f t="shared" si="50"/>
        <v>0</v>
      </c>
    </row>
    <row r="2109" spans="3:3">
      <c r="C2109" s="6">
        <f t="shared" si="50"/>
        <v>0</v>
      </c>
    </row>
    <row r="2110" spans="3:3">
      <c r="C2110" s="6">
        <f t="shared" si="50"/>
        <v>0</v>
      </c>
    </row>
    <row r="2111" spans="3:3">
      <c r="C2111" s="6">
        <f t="shared" si="50"/>
        <v>0</v>
      </c>
    </row>
    <row r="2112" spans="3:3">
      <c r="C2112" s="6">
        <f t="shared" si="50"/>
        <v>0</v>
      </c>
    </row>
    <row r="2113" spans="3:3">
      <c r="C2113" s="6">
        <f t="shared" si="50"/>
        <v>0</v>
      </c>
    </row>
    <row r="2114" spans="3:3">
      <c r="C2114" s="6">
        <f t="shared" si="50"/>
        <v>0</v>
      </c>
    </row>
    <row r="2115" spans="3:3">
      <c r="C2115" s="6">
        <f t="shared" si="50"/>
        <v>0</v>
      </c>
    </row>
    <row r="2116" spans="3:3">
      <c r="C2116" s="6">
        <f t="shared" si="50"/>
        <v>0</v>
      </c>
    </row>
    <row r="2117" spans="3:3">
      <c r="C2117" s="6">
        <f t="shared" si="50"/>
        <v>0</v>
      </c>
    </row>
    <row r="2118" spans="3:3">
      <c r="C2118" s="6">
        <f t="shared" si="50"/>
        <v>0</v>
      </c>
    </row>
    <row r="2119" spans="3:3">
      <c r="C2119" s="6">
        <f t="shared" si="50"/>
        <v>0</v>
      </c>
    </row>
    <row r="2120" spans="3:3">
      <c r="C2120" s="6">
        <f t="shared" si="50"/>
        <v>0</v>
      </c>
    </row>
    <row r="2121" spans="3:3">
      <c r="C2121" s="6">
        <f t="shared" si="50"/>
        <v>0</v>
      </c>
    </row>
    <row r="2122" spans="3:3">
      <c r="C2122" s="6">
        <f t="shared" si="50"/>
        <v>0</v>
      </c>
    </row>
    <row r="2123" spans="3:3">
      <c r="C2123" s="6">
        <f t="shared" si="50"/>
        <v>0</v>
      </c>
    </row>
    <row r="2124" spans="3:3">
      <c r="C2124" s="6">
        <f t="shared" si="50"/>
        <v>0</v>
      </c>
    </row>
    <row r="2125" spans="3:3">
      <c r="C2125" s="6">
        <f t="shared" si="50"/>
        <v>0</v>
      </c>
    </row>
    <row r="2126" spans="3:3">
      <c r="C2126" s="6">
        <f t="shared" si="50"/>
        <v>0</v>
      </c>
    </row>
    <row r="2127" spans="3:3">
      <c r="C2127" s="6">
        <f t="shared" si="50"/>
        <v>0</v>
      </c>
    </row>
    <row r="2128" spans="3:3">
      <c r="C2128" s="6">
        <f t="shared" si="50"/>
        <v>0</v>
      </c>
    </row>
    <row r="2129" spans="3:3">
      <c r="C2129" s="6">
        <f t="shared" si="50"/>
        <v>0</v>
      </c>
    </row>
    <row r="2130" spans="3:3">
      <c r="C2130" s="6">
        <f t="shared" si="50"/>
        <v>0</v>
      </c>
    </row>
    <row r="2131" spans="3:3">
      <c r="C2131" s="6">
        <f t="shared" si="50"/>
        <v>0</v>
      </c>
    </row>
    <row r="2132" spans="3:3">
      <c r="C2132" s="6">
        <f t="shared" si="50"/>
        <v>0</v>
      </c>
    </row>
    <row r="2133" spans="3:3">
      <c r="C2133" s="6">
        <f t="shared" si="50"/>
        <v>0</v>
      </c>
    </row>
    <row r="2134" spans="3:3">
      <c r="C2134" s="6">
        <f t="shared" si="50"/>
        <v>0</v>
      </c>
    </row>
    <row r="2135" spans="3:3">
      <c r="C2135" s="6">
        <f t="shared" si="50"/>
        <v>0</v>
      </c>
    </row>
    <row r="2136" spans="3:3">
      <c r="C2136" s="6">
        <f t="shared" si="50"/>
        <v>0</v>
      </c>
    </row>
    <row r="2137" spans="3:3">
      <c r="C2137" s="6">
        <f t="shared" si="50"/>
        <v>0</v>
      </c>
    </row>
    <row r="2138" spans="3:3">
      <c r="C2138" s="6">
        <f t="shared" si="50"/>
        <v>0</v>
      </c>
    </row>
  </sheetData>
  <phoneticPr fontId="32" type="noConversion"/>
  <conditionalFormatting sqref="A16">
    <cfRule type="duplicateValues" dxfId="1877" priority="689"/>
    <cfRule type="duplicateValues" dxfId="1876" priority="690"/>
    <cfRule type="containsText" dxfId="1875" priority="693" operator="containsText" text="-">
      <formula>NOT(ISERROR(SEARCH("-",A16)))</formula>
    </cfRule>
  </conditionalFormatting>
  <conditionalFormatting sqref="P16">
    <cfRule type="containsText" dxfId="1874" priority="696" operator="containsText" text="话费">
      <formula>NOT(ISERROR(SEARCH("话费",P16)))</formula>
    </cfRule>
    <cfRule type="cellIs" dxfId="1873" priority="697" operator="equal">
      <formula>"话费"</formula>
    </cfRule>
    <cfRule type="containsText" dxfId="1872" priority="698" operator="containsText" text="话费">
      <formula>NOT(ISERROR(SEARCH("话费",P16)))</formula>
    </cfRule>
  </conditionalFormatting>
  <conditionalFormatting sqref="A74">
    <cfRule type="duplicateValues" dxfId="1871" priority="190"/>
    <cfRule type="duplicateValues" dxfId="1870" priority="191"/>
    <cfRule type="containsText" dxfId="1869" priority="196" operator="containsText" text="-">
      <formula>NOT(ISERROR(SEARCH("-",A74)))</formula>
    </cfRule>
  </conditionalFormatting>
  <conditionalFormatting sqref="P74">
    <cfRule type="containsText" dxfId="1868" priority="192" operator="containsText" text="话费">
      <formula>NOT(ISERROR(SEARCH("话费",P74)))</formula>
    </cfRule>
    <cfRule type="cellIs" dxfId="1867" priority="193" operator="equal">
      <formula>"话费"</formula>
    </cfRule>
    <cfRule type="containsText" dxfId="1866" priority="194" operator="containsText" text="话费">
      <formula>NOT(ISERROR(SEARCH("话费",P74)))</formula>
    </cfRule>
    <cfRule type="containsText" dxfId="1865" priority="195" operator="containsText" text=" ">
      <formula>NOT(ISERROR(SEARCH(" ",P74)))</formula>
    </cfRule>
  </conditionalFormatting>
  <conditionalFormatting sqref="A75">
    <cfRule type="duplicateValues" dxfId="1864" priority="420"/>
    <cfRule type="duplicateValues" dxfId="1863" priority="421"/>
    <cfRule type="containsText" dxfId="1862" priority="426" operator="containsText" text="-">
      <formula>NOT(ISERROR(SEARCH("-",A75)))</formula>
    </cfRule>
  </conditionalFormatting>
  <conditionalFormatting sqref="P75">
    <cfRule type="containsText" dxfId="1861" priority="422" operator="containsText" text="话费">
      <formula>NOT(ISERROR(SEARCH("话费",P75)))</formula>
    </cfRule>
    <cfRule type="cellIs" dxfId="1860" priority="423" operator="equal">
      <formula>"话费"</formula>
    </cfRule>
    <cfRule type="containsText" dxfId="1859" priority="424" operator="containsText" text="话费">
      <formula>NOT(ISERROR(SEARCH("话费",P75)))</formula>
    </cfRule>
    <cfRule type="containsText" dxfId="1858" priority="425" operator="containsText" text=" ">
      <formula>NOT(ISERROR(SEARCH(" ",P75)))</formula>
    </cfRule>
  </conditionalFormatting>
  <conditionalFormatting sqref="R75">
    <cfRule type="containsText" dxfId="1857" priority="430" operator="containsText" text=" ">
      <formula>NOT(ISERROR(SEARCH(" ",R75)))</formula>
    </cfRule>
  </conditionalFormatting>
  <conditionalFormatting sqref="A76">
    <cfRule type="duplicateValues" dxfId="1856" priority="327"/>
    <cfRule type="duplicateValues" dxfId="1855" priority="328"/>
    <cfRule type="containsText" dxfId="1854" priority="333" operator="containsText" text="-">
      <formula>NOT(ISERROR(SEARCH("-",A76)))</formula>
    </cfRule>
  </conditionalFormatting>
  <conditionalFormatting sqref="P76">
    <cfRule type="containsText" dxfId="1853" priority="329" operator="containsText" text="话费">
      <formula>NOT(ISERROR(SEARCH("话费",P76)))</formula>
    </cfRule>
    <cfRule type="cellIs" dxfId="1852" priority="330" operator="equal">
      <formula>"话费"</formula>
    </cfRule>
    <cfRule type="containsText" dxfId="1851" priority="331" operator="containsText" text="话费">
      <formula>NOT(ISERROR(SEARCH("话费",P76)))</formula>
    </cfRule>
    <cfRule type="containsText" dxfId="1850" priority="332" operator="containsText" text=" ">
      <formula>NOT(ISERROR(SEARCH(" ",P76)))</formula>
    </cfRule>
  </conditionalFormatting>
  <conditionalFormatting sqref="R76">
    <cfRule type="containsText" dxfId="1849" priority="337" operator="containsText" text=" ">
      <formula>NOT(ISERROR(SEARCH(" ",R76)))</formula>
    </cfRule>
  </conditionalFormatting>
  <conditionalFormatting sqref="A77">
    <cfRule type="duplicateValues" dxfId="1848" priority="179"/>
    <cfRule type="duplicateValues" dxfId="1847" priority="180"/>
    <cfRule type="containsText" dxfId="1846" priority="185" operator="containsText" text="-">
      <formula>NOT(ISERROR(SEARCH("-",A77)))</formula>
    </cfRule>
  </conditionalFormatting>
  <conditionalFormatting sqref="P77">
    <cfRule type="containsText" dxfId="1845" priority="181" operator="containsText" text="话费">
      <formula>NOT(ISERROR(SEARCH("话费",P77)))</formula>
    </cfRule>
    <cfRule type="cellIs" dxfId="1844" priority="182" operator="equal">
      <formula>"话费"</formula>
    </cfRule>
    <cfRule type="containsText" dxfId="1843" priority="183" operator="containsText" text="话费">
      <formula>NOT(ISERROR(SEARCH("话费",P77)))</formula>
    </cfRule>
    <cfRule type="containsText" dxfId="1842" priority="184" operator="containsText" text=" ">
      <formula>NOT(ISERROR(SEARCH(" ",P77)))</formula>
    </cfRule>
  </conditionalFormatting>
  <conditionalFormatting sqref="R77">
    <cfRule type="containsText" dxfId="1841" priority="189" operator="containsText" text=" ">
      <formula>NOT(ISERROR(SEARCH(" ",R77)))</formula>
    </cfRule>
  </conditionalFormatting>
  <conditionalFormatting sqref="A78">
    <cfRule type="duplicateValues" dxfId="1840" priority="316"/>
    <cfRule type="duplicateValues" dxfId="1839" priority="317"/>
    <cfRule type="containsText" dxfId="1838" priority="322" operator="containsText" text="-">
      <formula>NOT(ISERROR(SEARCH("-",A78)))</formula>
    </cfRule>
  </conditionalFormatting>
  <conditionalFormatting sqref="P78">
    <cfRule type="containsText" dxfId="1837" priority="318" operator="containsText" text="话费">
      <formula>NOT(ISERROR(SEARCH("话费",P78)))</formula>
    </cfRule>
    <cfRule type="cellIs" dxfId="1836" priority="319" operator="equal">
      <formula>"话费"</formula>
    </cfRule>
    <cfRule type="containsText" dxfId="1835" priority="320" operator="containsText" text="话费">
      <formula>NOT(ISERROR(SEARCH("话费",P78)))</formula>
    </cfRule>
    <cfRule type="containsText" dxfId="1834" priority="321" operator="containsText" text=" ">
      <formula>NOT(ISERROR(SEARCH(" ",P78)))</formula>
    </cfRule>
  </conditionalFormatting>
  <conditionalFormatting sqref="R78">
    <cfRule type="containsText" dxfId="1833" priority="326" operator="containsText" text=" ">
      <formula>NOT(ISERROR(SEARCH(" ",R78)))</formula>
    </cfRule>
  </conditionalFormatting>
  <conditionalFormatting sqref="P90">
    <cfRule type="containsText" dxfId="1832" priority="1997" operator="containsText" text="话费">
      <formula>NOT(ISERROR(SEARCH("话费",P90)))</formula>
    </cfRule>
    <cfRule type="cellIs" dxfId="1831" priority="1998" operator="equal">
      <formula>"话费"</formula>
    </cfRule>
    <cfRule type="containsText" dxfId="1830" priority="1999" operator="containsText" text="话费">
      <formula>NOT(ISERROR(SEARCH("话费",P90)))</formula>
    </cfRule>
  </conditionalFormatting>
  <conditionalFormatting sqref="P99">
    <cfRule type="containsText" dxfId="1829" priority="1961" operator="containsText" text="话费">
      <formula>NOT(ISERROR(SEARCH("话费",P99)))</formula>
    </cfRule>
    <cfRule type="cellIs" dxfId="1828" priority="1962" operator="equal">
      <formula>"话费"</formula>
    </cfRule>
    <cfRule type="containsText" dxfId="1827" priority="1963" operator="containsText" text="话费">
      <formula>NOT(ISERROR(SEARCH("话费",P99)))</formula>
    </cfRule>
    <cfRule type="containsText" dxfId="1826" priority="1964" operator="containsText" text=" ">
      <formula>NOT(ISERROR(SEARCH(" ",P99)))</formula>
    </cfRule>
  </conditionalFormatting>
  <conditionalFormatting sqref="P100">
    <cfRule type="containsText" dxfId="1825" priority="1957" operator="containsText" text="话费">
      <formula>NOT(ISERROR(SEARCH("话费",P100)))</formula>
    </cfRule>
    <cfRule type="cellIs" dxfId="1824" priority="1958" operator="equal">
      <formula>"话费"</formula>
    </cfRule>
    <cfRule type="containsText" dxfId="1823" priority="1959" operator="containsText" text="话费">
      <formula>NOT(ISERROR(SEARCH("话费",P100)))</formula>
    </cfRule>
    <cfRule type="containsText" dxfId="1822" priority="1960" operator="containsText" text=" ">
      <formula>NOT(ISERROR(SEARCH(" ",P100)))</formula>
    </cfRule>
  </conditionalFormatting>
  <conditionalFormatting sqref="P103">
    <cfRule type="containsText" dxfId="1821" priority="2531" operator="containsText" text="话费">
      <formula>NOT(ISERROR(SEARCH("话费",P103)))</formula>
    </cfRule>
    <cfRule type="cellIs" dxfId="1820" priority="2532" operator="equal">
      <formula>"话费"</formula>
    </cfRule>
    <cfRule type="containsText" dxfId="1819" priority="2533" operator="containsText" text="话费">
      <formula>NOT(ISERROR(SEARCH("话费",P103)))</formula>
    </cfRule>
    <cfRule type="containsText" dxfId="1818" priority="2534" operator="containsText" text=" ">
      <formula>NOT(ISERROR(SEARCH(" ",P103)))</formula>
    </cfRule>
  </conditionalFormatting>
  <conditionalFormatting sqref="P119">
    <cfRule type="containsText" dxfId="1817" priority="1923" operator="containsText" text="话费">
      <formula>NOT(ISERROR(SEARCH("话费",P119)))</formula>
    </cfRule>
  </conditionalFormatting>
  <conditionalFormatting sqref="A132">
    <cfRule type="duplicateValues" dxfId="1816" priority="905"/>
    <cfRule type="duplicateValues" dxfId="1815" priority="906"/>
    <cfRule type="containsText" dxfId="1814" priority="912" operator="containsText" text="-">
      <formula>NOT(ISERROR(SEARCH("-",A132)))</formula>
    </cfRule>
  </conditionalFormatting>
  <conditionalFormatting sqref="E132:F132">
    <cfRule type="containsText" dxfId="1813" priority="907" operator="containsText" text=" ">
      <formula>NOT(ISERROR(SEARCH(" ",E132)))</formula>
    </cfRule>
  </conditionalFormatting>
  <conditionalFormatting sqref="P132">
    <cfRule type="containsText" dxfId="1812" priority="915" operator="containsText" text="话费">
      <formula>NOT(ISERROR(SEARCH("话费",P132)))</formula>
    </cfRule>
    <cfRule type="cellIs" dxfId="1811" priority="916" operator="equal">
      <formula>"话费"</formula>
    </cfRule>
    <cfRule type="containsText" dxfId="1810" priority="917" operator="containsText" text="话费">
      <formula>NOT(ISERROR(SEARCH("话费",P132)))</formula>
    </cfRule>
    <cfRule type="containsText" dxfId="1809" priority="919" operator="containsText" text=" ">
      <formula>NOT(ISERROR(SEARCH(" ",P132)))</formula>
    </cfRule>
  </conditionalFormatting>
  <conditionalFormatting sqref="A149">
    <cfRule type="containsText" dxfId="1808" priority="346" operator="containsText" text=" ">
      <formula>NOT(ISERROR(SEARCH(" ",A149)))</formula>
    </cfRule>
  </conditionalFormatting>
  <conditionalFormatting sqref="E149:F149">
    <cfRule type="containsText" dxfId="1807" priority="352" operator="containsText" text=" ">
      <formula>NOT(ISERROR(SEARCH(" ",E149)))</formula>
    </cfRule>
  </conditionalFormatting>
  <conditionalFormatting sqref="P149">
    <cfRule type="containsText" dxfId="1806" priority="347" operator="containsText" text="话费">
      <formula>NOT(ISERROR(SEARCH("话费",P149)))</formula>
    </cfRule>
    <cfRule type="cellIs" dxfId="1805" priority="348" operator="equal">
      <formula>"话费"</formula>
    </cfRule>
    <cfRule type="containsText" dxfId="1804" priority="349" operator="containsText" text="话费">
      <formula>NOT(ISERROR(SEARCH("话费",P149)))</formula>
    </cfRule>
    <cfRule type="containsText" dxfId="1803" priority="351" operator="containsText" text=" ">
      <formula>NOT(ISERROR(SEARCH(" ",P149)))</formula>
    </cfRule>
  </conditionalFormatting>
  <conditionalFormatting sqref="A150">
    <cfRule type="containsText" dxfId="1802" priority="435" operator="containsText" text=" ">
      <formula>NOT(ISERROR(SEARCH(" ",A150)))</formula>
    </cfRule>
  </conditionalFormatting>
  <conditionalFormatting sqref="A151">
    <cfRule type="containsText" dxfId="1801" priority="434" operator="containsText" text=" ">
      <formula>NOT(ISERROR(SEARCH(" ",A151)))</formula>
    </cfRule>
  </conditionalFormatting>
  <conditionalFormatting sqref="A152">
    <cfRule type="containsText" dxfId="1800" priority="433" operator="containsText" text=" ">
      <formula>NOT(ISERROR(SEARCH(" ",A152)))</formula>
    </cfRule>
  </conditionalFormatting>
  <conditionalFormatting sqref="A153">
    <cfRule type="containsText" dxfId="1799" priority="432" operator="containsText" text=" ">
      <formula>NOT(ISERROR(SEARCH(" ",A153)))</formula>
    </cfRule>
  </conditionalFormatting>
  <conditionalFormatting sqref="A154">
    <cfRule type="containsText" dxfId="1798" priority="338" operator="containsText" text=" ">
      <formula>NOT(ISERROR(SEARCH(" ",A154)))</formula>
    </cfRule>
  </conditionalFormatting>
  <conditionalFormatting sqref="E154:F154">
    <cfRule type="containsText" dxfId="1797" priority="344" operator="containsText" text=" ">
      <formula>NOT(ISERROR(SEARCH(" ",E154)))</formula>
    </cfRule>
  </conditionalFormatting>
  <conditionalFormatting sqref="P154">
    <cfRule type="containsText" dxfId="1796" priority="339" operator="containsText" text="话费">
      <formula>NOT(ISERROR(SEARCH("话费",P154)))</formula>
    </cfRule>
    <cfRule type="cellIs" dxfId="1795" priority="340" operator="equal">
      <formula>"话费"</formula>
    </cfRule>
    <cfRule type="containsText" dxfId="1794" priority="341" operator="containsText" text="话费">
      <formula>NOT(ISERROR(SEARCH("话费",P154)))</formula>
    </cfRule>
    <cfRule type="containsText" dxfId="1793" priority="343" operator="containsText" text=" ">
      <formula>NOT(ISERROR(SEARCH(" ",P154)))</formula>
    </cfRule>
  </conditionalFormatting>
  <conditionalFormatting sqref="E196">
    <cfRule type="containsText" dxfId="1792" priority="1023" operator="containsText" text=" ">
      <formula>NOT(ISERROR(SEARCH(" ",E196)))</formula>
    </cfRule>
  </conditionalFormatting>
  <conditionalFormatting sqref="A197">
    <cfRule type="containsText" dxfId="1791" priority="1011" operator="containsText" text="-">
      <formula>NOT(ISERROR(SEARCH("-",A197)))</formula>
    </cfRule>
  </conditionalFormatting>
  <conditionalFormatting sqref="A198">
    <cfRule type="duplicateValues" dxfId="1790" priority="821"/>
    <cfRule type="duplicateValues" dxfId="1789" priority="822"/>
    <cfRule type="containsText" dxfId="1788" priority="823" operator="containsText" text="-">
      <formula>NOT(ISERROR(SEARCH("-",A198)))</formula>
    </cfRule>
    <cfRule type="containsText" dxfId="1787" priority="826" operator="containsText" text=" ">
      <formula>NOT(ISERROR(SEARCH(" ",A198)))</formula>
    </cfRule>
  </conditionalFormatting>
  <conditionalFormatting sqref="E209:F209">
    <cfRule type="containsText" dxfId="1786" priority="1833" operator="containsText" text=" ">
      <formula>NOT(ISERROR(SEARCH(" ",E209)))</formula>
    </cfRule>
  </conditionalFormatting>
  <conditionalFormatting sqref="G213">
    <cfRule type="containsText" dxfId="1785" priority="1836" operator="containsText" text=" ">
      <formula>NOT(ISERROR(SEARCH(" ",G213)))</formula>
    </cfRule>
  </conditionalFormatting>
  <conditionalFormatting sqref="A222">
    <cfRule type="containsText" dxfId="1784" priority="1823" operator="containsText" text=" ">
      <formula>NOT(ISERROR(SEARCH(" ",A222)))</formula>
    </cfRule>
  </conditionalFormatting>
  <conditionalFormatting sqref="E222">
    <cfRule type="containsText" dxfId="1783" priority="1824" operator="containsText" text=" ">
      <formula>NOT(ISERROR(SEARCH(" ",E222)))</formula>
    </cfRule>
  </conditionalFormatting>
  <conditionalFormatting sqref="A223">
    <cfRule type="containsText" dxfId="1782" priority="3188" operator="containsText" text=" ">
      <formula>NOT(ISERROR(SEARCH(" ",A223)))</formula>
    </cfRule>
  </conditionalFormatting>
  <conditionalFormatting sqref="E223">
    <cfRule type="containsText" dxfId="1781" priority="3189" operator="containsText" text=" ">
      <formula>NOT(ISERROR(SEARCH(" ",E223)))</formula>
    </cfRule>
  </conditionalFormatting>
  <conditionalFormatting sqref="E230">
    <cfRule type="duplicateValues" dxfId="1780" priority="1797"/>
  </conditionalFormatting>
  <conditionalFormatting sqref="P230">
    <cfRule type="containsText" dxfId="1779" priority="1791" operator="containsText" text="话费">
      <formula>NOT(ISERROR(SEARCH("话费",P230)))</formula>
    </cfRule>
    <cfRule type="cellIs" dxfId="1778" priority="1792" operator="equal">
      <formula>"话费"</formula>
    </cfRule>
    <cfRule type="containsText" dxfId="1777" priority="1793" operator="containsText" text="话费">
      <formula>NOT(ISERROR(SEARCH("话费",P230)))</formula>
    </cfRule>
  </conditionalFormatting>
  <conditionalFormatting sqref="R230">
    <cfRule type="containsText" dxfId="1776" priority="1785" operator="containsText" text=" ">
      <formula>NOT(ISERROR(SEARCH(" ",R230)))</formula>
    </cfRule>
  </conditionalFormatting>
  <conditionalFormatting sqref="P241">
    <cfRule type="containsText" dxfId="1775" priority="1781" operator="containsText" text=" ">
      <formula>NOT(ISERROR(SEARCH(" ",P241)))</formula>
    </cfRule>
  </conditionalFormatting>
  <conditionalFormatting sqref="A243">
    <cfRule type="containsText" dxfId="1774" priority="1774" operator="containsText" text=" ">
      <formula>NOT(ISERROR(SEARCH(" ",A243)))</formula>
    </cfRule>
  </conditionalFormatting>
  <conditionalFormatting sqref="P243">
    <cfRule type="containsText" dxfId="1773" priority="1773" operator="containsText" text="话费">
      <formula>NOT(ISERROR(SEARCH("话费",P243)))</formula>
    </cfRule>
  </conditionalFormatting>
  <conditionalFormatting sqref="S243:XFD243">
    <cfRule type="containsText" dxfId="1772" priority="1775" operator="containsText" text=" ">
      <formula>NOT(ISERROR(SEARCH(" ",S243)))</formula>
    </cfRule>
  </conditionalFormatting>
  <conditionalFormatting sqref="A244">
    <cfRule type="containsText" dxfId="1771" priority="1777" operator="containsText" text=" ">
      <formula>NOT(ISERROR(SEARCH(" ",A244)))</formula>
    </cfRule>
  </conditionalFormatting>
  <conditionalFormatting sqref="P244">
    <cfRule type="containsText" dxfId="1770" priority="1778" operator="containsText" text=" ">
      <formula>NOT(ISERROR(SEARCH(" ",P244)))</formula>
    </cfRule>
  </conditionalFormatting>
  <conditionalFormatting sqref="S244:XFD244">
    <cfRule type="containsText" dxfId="1769" priority="1779" operator="containsText" text=" ">
      <formula>NOT(ISERROR(SEARCH(" ",S244)))</formula>
    </cfRule>
  </conditionalFormatting>
  <conditionalFormatting sqref="A246">
    <cfRule type="containsText" dxfId="1768" priority="1771" operator="containsText" text=" ">
      <formula>NOT(ISERROR(SEARCH(" ",A246)))</formula>
    </cfRule>
  </conditionalFormatting>
  <conditionalFormatting sqref="P246">
    <cfRule type="containsText" dxfId="1767" priority="1770" operator="containsText" text="话费">
      <formula>NOT(ISERROR(SEARCH("话费",P246)))</formula>
    </cfRule>
  </conditionalFormatting>
  <conditionalFormatting sqref="S246:XFD246">
    <cfRule type="containsText" dxfId="1766" priority="1772" operator="containsText" text=" ">
      <formula>NOT(ISERROR(SEARCH(" ",S246)))</formula>
    </cfRule>
  </conditionalFormatting>
  <conditionalFormatting sqref="A247">
    <cfRule type="containsText" dxfId="1765" priority="3093" operator="containsText" text=" ">
      <formula>NOT(ISERROR(SEARCH(" ",A247)))</formula>
    </cfRule>
  </conditionalFormatting>
  <conditionalFormatting sqref="P247">
    <cfRule type="containsText" dxfId="1764" priority="3092" operator="containsText" text=" ">
      <formula>NOT(ISERROR(SEARCH(" ",P247)))</formula>
    </cfRule>
  </conditionalFormatting>
  <conditionalFormatting sqref="P249">
    <cfRule type="containsText" dxfId="1763" priority="3091" operator="containsText" text=" ">
      <formula>NOT(ISERROR(SEARCH(" ",P249)))</formula>
    </cfRule>
  </conditionalFormatting>
  <conditionalFormatting sqref="A252">
    <cfRule type="containsText" dxfId="1762" priority="1754" operator="containsText" text=" ">
      <formula>NOT(ISERROR(SEARCH(" ",A252)))</formula>
    </cfRule>
  </conditionalFormatting>
  <conditionalFormatting sqref="P254">
    <cfRule type="containsText" dxfId="1761" priority="1753" operator="containsText" text=" ">
      <formula>NOT(ISERROR(SEARCH(" ",P254)))</formula>
    </cfRule>
  </conditionalFormatting>
  <conditionalFormatting sqref="P283">
    <cfRule type="containsText" dxfId="1760" priority="1712" operator="containsText" text="话费">
      <formula>NOT(ISERROR(SEARCH("话费",P283)))</formula>
    </cfRule>
    <cfRule type="cellIs" dxfId="1759" priority="1713" operator="equal">
      <formula>"话费"</formula>
    </cfRule>
    <cfRule type="containsText" dxfId="1758" priority="1714" operator="containsText" text="话费">
      <formula>NOT(ISERROR(SEARCH("话费",P283)))</formula>
    </cfRule>
    <cfRule type="containsText" dxfId="1757" priority="1715" operator="containsText" text=" ">
      <formula>NOT(ISERROR(SEARCH(" ",P283)))</formula>
    </cfRule>
  </conditionalFormatting>
  <conditionalFormatting sqref="P284">
    <cfRule type="containsText" dxfId="1756" priority="1704" operator="containsText" text="话费">
      <formula>NOT(ISERROR(SEARCH("话费",P284)))</formula>
    </cfRule>
    <cfRule type="cellIs" dxfId="1755" priority="1705" operator="equal">
      <formula>"话费"</formula>
    </cfRule>
    <cfRule type="containsText" dxfId="1754" priority="1706" operator="containsText" text="话费">
      <formula>NOT(ISERROR(SEARCH("话费",P284)))</formula>
    </cfRule>
    <cfRule type="containsText" dxfId="1753" priority="1707" operator="containsText" text=" ">
      <formula>NOT(ISERROR(SEARCH(" ",P284)))</formula>
    </cfRule>
  </conditionalFormatting>
  <conditionalFormatting sqref="P288">
    <cfRule type="containsText" dxfId="1752" priority="1708" operator="containsText" text="话费">
      <formula>NOT(ISERROR(SEARCH("话费",P288)))</formula>
    </cfRule>
    <cfRule type="cellIs" dxfId="1751" priority="1709" operator="equal">
      <formula>"话费"</formula>
    </cfRule>
    <cfRule type="containsText" dxfId="1750" priority="1710" operator="containsText" text="话费">
      <formula>NOT(ISERROR(SEARCH("话费",P288)))</formula>
    </cfRule>
    <cfRule type="containsText" dxfId="1749" priority="1711" operator="containsText" text=" ">
      <formula>NOT(ISERROR(SEARCH(" ",P288)))</formula>
    </cfRule>
  </conditionalFormatting>
  <conditionalFormatting sqref="P303">
    <cfRule type="containsText" dxfId="1748" priority="1656" operator="containsText" text="话费">
      <formula>NOT(ISERROR(SEARCH("话费",P303)))</formula>
    </cfRule>
    <cfRule type="cellIs" dxfId="1747" priority="1657" operator="equal">
      <formula>"话费"</formula>
    </cfRule>
    <cfRule type="containsText" dxfId="1746" priority="1658" operator="containsText" text="话费">
      <formula>NOT(ISERROR(SEARCH("话费",P303)))</formula>
    </cfRule>
    <cfRule type="containsText" dxfId="1745" priority="1659" operator="containsText" text=" ">
      <formula>NOT(ISERROR(SEARCH(" ",P303)))</formula>
    </cfRule>
  </conditionalFormatting>
  <conditionalFormatting sqref="R303">
    <cfRule type="containsText" dxfId="1744" priority="1655" operator="containsText" text=" ">
      <formula>NOT(ISERROR(SEARCH(" ",R303)))</formula>
    </cfRule>
  </conditionalFormatting>
  <conditionalFormatting sqref="S303:XFD303">
    <cfRule type="containsText" dxfId="1743" priority="1664" operator="containsText" text=" ">
      <formula>NOT(ISERROR(SEARCH(" ",S303)))</formula>
    </cfRule>
  </conditionalFormatting>
  <conditionalFormatting sqref="D329">
    <cfRule type="containsText" dxfId="1742" priority="288" operator="containsText" text=" ">
      <formula>NOT(ISERROR(SEARCH(" ",D329)))</formula>
    </cfRule>
  </conditionalFormatting>
  <conditionalFormatting sqref="D330">
    <cfRule type="containsText" dxfId="1741" priority="273" operator="containsText" text=" ">
      <formula>NOT(ISERROR(SEARCH(" ",D330)))</formula>
    </cfRule>
  </conditionalFormatting>
  <conditionalFormatting sqref="P335">
    <cfRule type="containsText" dxfId="1740" priority="2514" operator="containsText" text="话费">
      <formula>NOT(ISERROR(SEARCH("话费",P335)))</formula>
    </cfRule>
    <cfRule type="cellIs" dxfId="1739" priority="2515" operator="equal">
      <formula>"话费"</formula>
    </cfRule>
    <cfRule type="containsText" dxfId="1738" priority="2516" operator="containsText" text="话费">
      <formula>NOT(ISERROR(SEARCH("话费",P335)))</formula>
    </cfRule>
    <cfRule type="containsText" dxfId="1737" priority="2517" operator="containsText" text=" ">
      <formula>NOT(ISERROR(SEARCH(" ",P335)))</formula>
    </cfRule>
  </conditionalFormatting>
  <conditionalFormatting sqref="A346">
    <cfRule type="containsText" dxfId="1736" priority="2694" operator="containsText" text=" ">
      <formula>NOT(ISERROR(SEARCH(" ",A346)))</formula>
    </cfRule>
  </conditionalFormatting>
  <conditionalFormatting sqref="A358">
    <cfRule type="duplicateValues" dxfId="1735" priority="679"/>
    <cfRule type="duplicateValues" dxfId="1734" priority="680"/>
    <cfRule type="containsText" dxfId="1733" priority="683" operator="containsText" text="-">
      <formula>NOT(ISERROR(SEARCH("-",A358)))</formula>
    </cfRule>
  </conditionalFormatting>
  <conditionalFormatting sqref="P358">
    <cfRule type="containsText" dxfId="1732" priority="681" operator="containsText" text="话费">
      <formula>NOT(ISERROR(SEARCH("话费",P358)))</formula>
    </cfRule>
    <cfRule type="containsText" dxfId="1731" priority="686" operator="containsText" text="话费">
      <formula>NOT(ISERROR(SEARCH("话费",P358)))</formula>
    </cfRule>
    <cfRule type="cellIs" dxfId="1730" priority="687" operator="equal">
      <formula>"话费"</formula>
    </cfRule>
  </conditionalFormatting>
  <conditionalFormatting sqref="R358">
    <cfRule type="containsText" dxfId="1729" priority="682" operator="containsText" text=" ">
      <formula>NOT(ISERROR(SEARCH(" ",R358)))</formula>
    </cfRule>
  </conditionalFormatting>
  <conditionalFormatting sqref="D376">
    <cfRule type="containsText" dxfId="1728" priority="274" operator="containsText" text=" ">
      <formula>NOT(ISERROR(SEARCH(" ",D376)))</formula>
    </cfRule>
  </conditionalFormatting>
  <conditionalFormatting sqref="E381">
    <cfRule type="containsText" dxfId="1727" priority="3409" operator="containsText" text=" ">
      <formula>NOT(ISERROR(SEARCH(" ",E381)))</formula>
    </cfRule>
  </conditionalFormatting>
  <conditionalFormatting sqref="P392">
    <cfRule type="containsText" dxfId="1726" priority="2628" operator="containsText" text="话费">
      <formula>NOT(ISERROR(SEARCH("话费",P392)))</formula>
    </cfRule>
    <cfRule type="cellIs" dxfId="1725" priority="2629" operator="equal">
      <formula>"话费"</formula>
    </cfRule>
    <cfRule type="containsText" dxfId="1724" priority="2630" operator="containsText" text="话费">
      <formula>NOT(ISERROR(SEARCH("话费",P392)))</formula>
    </cfRule>
  </conditionalFormatting>
  <conditionalFormatting sqref="P398">
    <cfRule type="containsText" dxfId="1723" priority="2917" operator="containsText" text=" ">
      <formula>NOT(ISERROR(SEARCH(" ",P398)))</formula>
    </cfRule>
  </conditionalFormatting>
  <conditionalFormatting sqref="A399">
    <cfRule type="containsText" dxfId="1722" priority="2916" operator="containsText" text=" ">
      <formula>NOT(ISERROR(SEARCH(" ",A399)))</formula>
    </cfRule>
  </conditionalFormatting>
  <conditionalFormatting sqref="A400">
    <cfRule type="containsText" dxfId="1721" priority="2915" operator="containsText" text=" ">
      <formula>NOT(ISERROR(SEARCH(" ",A400)))</formula>
    </cfRule>
  </conditionalFormatting>
  <conditionalFormatting sqref="A401">
    <cfRule type="containsText" dxfId="1720" priority="2799" operator="containsText" text="-">
      <formula>NOT(ISERROR(SEARCH("-",A401)))</formula>
    </cfRule>
    <cfRule type="containsText" dxfId="1719" priority="2805" operator="containsText" text=" ">
      <formula>NOT(ISERROR(SEARCH(" ",A401)))</formula>
    </cfRule>
  </conditionalFormatting>
  <conditionalFormatting sqref="D401">
    <cfRule type="containsText" dxfId="1718" priority="2810" operator="containsText" text=" ">
      <formula>NOT(ISERROR(SEARCH(" ",D401)))</formula>
    </cfRule>
  </conditionalFormatting>
  <conditionalFormatting sqref="P401">
    <cfRule type="containsText" dxfId="1717" priority="2802" operator="containsText" text="话费">
      <formula>NOT(ISERROR(SEARCH("话费",P401)))</formula>
    </cfRule>
    <cfRule type="cellIs" dxfId="1716" priority="2803" operator="equal">
      <formula>"话费"</formula>
    </cfRule>
    <cfRule type="containsText" dxfId="1715" priority="2804" operator="containsText" text="话费">
      <formula>NOT(ISERROR(SEARCH("话费",P401)))</formula>
    </cfRule>
  </conditionalFormatting>
  <conditionalFormatting sqref="A402">
    <cfRule type="containsText" dxfId="1714" priority="1065" operator="containsText" text="-">
      <formula>NOT(ISERROR(SEARCH("-",A402)))</formula>
    </cfRule>
    <cfRule type="containsText" dxfId="1713" priority="1071" operator="containsText" text=" ">
      <formula>NOT(ISERROR(SEARCH(" ",A402)))</formula>
    </cfRule>
  </conditionalFormatting>
  <conditionalFormatting sqref="D402">
    <cfRule type="containsText" dxfId="1712" priority="1073" operator="containsText" text=" ">
      <formula>NOT(ISERROR(SEARCH(" ",D402)))</formula>
    </cfRule>
  </conditionalFormatting>
  <conditionalFormatting sqref="P402">
    <cfRule type="containsText" dxfId="1711" priority="1068" operator="containsText" text="话费">
      <formula>NOT(ISERROR(SEARCH("话费",P402)))</formula>
    </cfRule>
    <cfRule type="cellIs" dxfId="1710" priority="1069" operator="equal">
      <formula>"话费"</formula>
    </cfRule>
    <cfRule type="containsText" dxfId="1709" priority="1070" operator="containsText" text="话费">
      <formula>NOT(ISERROR(SEARCH("话费",P402)))</formula>
    </cfRule>
  </conditionalFormatting>
  <conditionalFormatting sqref="R402">
    <cfRule type="containsText" dxfId="1708" priority="1064" operator="containsText" text=" ">
      <formula>NOT(ISERROR(SEARCH(" ",R402)))</formula>
    </cfRule>
  </conditionalFormatting>
  <conditionalFormatting sqref="A403">
    <cfRule type="containsText" dxfId="1707" priority="1039" operator="containsText" text="-">
      <formula>NOT(ISERROR(SEARCH("-",A403)))</formula>
    </cfRule>
    <cfRule type="containsText" dxfId="1706" priority="1045" operator="containsText" text=" ">
      <formula>NOT(ISERROR(SEARCH(" ",A403)))</formula>
    </cfRule>
  </conditionalFormatting>
  <conditionalFormatting sqref="D403">
    <cfRule type="containsText" dxfId="1705" priority="1047" operator="containsText" text=" ">
      <formula>NOT(ISERROR(SEARCH(" ",D403)))</formula>
    </cfRule>
  </conditionalFormatting>
  <conditionalFormatting sqref="P403">
    <cfRule type="containsText" dxfId="1704" priority="1042" operator="containsText" text="话费">
      <formula>NOT(ISERROR(SEARCH("话费",P403)))</formula>
    </cfRule>
    <cfRule type="cellIs" dxfId="1703" priority="1043" operator="equal">
      <formula>"话费"</formula>
    </cfRule>
    <cfRule type="containsText" dxfId="1702" priority="1044" operator="containsText" text="话费">
      <formula>NOT(ISERROR(SEARCH("话费",P403)))</formula>
    </cfRule>
  </conditionalFormatting>
  <conditionalFormatting sqref="R403">
    <cfRule type="containsText" dxfId="1701" priority="1038" operator="containsText" text=" ">
      <formula>NOT(ISERROR(SEARCH(" ",R403)))</formula>
    </cfRule>
  </conditionalFormatting>
  <conditionalFormatting sqref="A404">
    <cfRule type="containsText" dxfId="1700" priority="1052" operator="containsText" text="-">
      <formula>NOT(ISERROR(SEARCH("-",A404)))</formula>
    </cfRule>
    <cfRule type="containsText" dxfId="1699" priority="1058" operator="containsText" text=" ">
      <formula>NOT(ISERROR(SEARCH(" ",A404)))</formula>
    </cfRule>
  </conditionalFormatting>
  <conditionalFormatting sqref="D404">
    <cfRule type="containsText" dxfId="1698" priority="1060" operator="containsText" text=" ">
      <formula>NOT(ISERROR(SEARCH(" ",D404)))</formula>
    </cfRule>
  </conditionalFormatting>
  <conditionalFormatting sqref="P404">
    <cfRule type="containsText" dxfId="1697" priority="1055" operator="containsText" text="话费">
      <formula>NOT(ISERROR(SEARCH("话费",P404)))</formula>
    </cfRule>
    <cfRule type="cellIs" dxfId="1696" priority="1056" operator="equal">
      <formula>"话费"</formula>
    </cfRule>
    <cfRule type="containsText" dxfId="1695" priority="1057" operator="containsText" text="话费">
      <formula>NOT(ISERROR(SEARCH("话费",P404)))</formula>
    </cfRule>
  </conditionalFormatting>
  <conditionalFormatting sqref="R404">
    <cfRule type="containsText" dxfId="1694" priority="1051" operator="containsText" text=" ">
      <formula>NOT(ISERROR(SEARCH(" ",R404)))</formula>
    </cfRule>
  </conditionalFormatting>
  <conditionalFormatting sqref="A405">
    <cfRule type="containsText" dxfId="1693" priority="2914" operator="containsText" text=" ">
      <formula>NOT(ISERROR(SEARCH(" ",A405)))</formula>
    </cfRule>
  </conditionalFormatting>
  <conditionalFormatting sqref="A406">
    <cfRule type="containsText" dxfId="1692" priority="2913" operator="containsText" text=" ">
      <formula>NOT(ISERROR(SEARCH(" ",A406)))</formula>
    </cfRule>
  </conditionalFormatting>
  <conditionalFormatting sqref="P415">
    <cfRule type="containsText" dxfId="1691" priority="2826" operator="containsText" text="话费">
      <formula>NOT(ISERROR(SEARCH("话费",P415)))</formula>
    </cfRule>
    <cfRule type="cellIs" dxfId="1690" priority="2827" operator="equal">
      <formula>"话费"</formula>
    </cfRule>
    <cfRule type="containsText" dxfId="1689" priority="2828" operator="containsText" text="话费">
      <formula>NOT(ISERROR(SEARCH("话费",P415)))</formula>
    </cfRule>
  </conditionalFormatting>
  <conditionalFormatting sqref="D417">
    <cfRule type="containsText" dxfId="1688" priority="2049" operator="containsText" text=" ">
      <formula>NOT(ISERROR(SEARCH(" ",D417)))</formula>
    </cfRule>
  </conditionalFormatting>
  <conditionalFormatting sqref="E417">
    <cfRule type="containsText" dxfId="1687" priority="2056" operator="containsText" text=" ">
      <formula>NOT(ISERROR(SEARCH(" ",E417)))</formula>
    </cfRule>
  </conditionalFormatting>
  <conditionalFormatting sqref="P422">
    <cfRule type="containsText" dxfId="1686" priority="3278" operator="containsText" text=" ">
      <formula>NOT(ISERROR(SEARCH(" ",P422)))</formula>
    </cfRule>
  </conditionalFormatting>
  <conditionalFormatting sqref="P423">
    <cfRule type="containsText" dxfId="1685" priority="3347" operator="containsText" text=" ">
      <formula>NOT(ISERROR(SEARCH(" ",P423)))</formula>
    </cfRule>
  </conditionalFormatting>
  <conditionalFormatting sqref="A428">
    <cfRule type="containsText" dxfId="1684" priority="3345" operator="containsText" text=" ">
      <formula>NOT(ISERROR(SEARCH(" ",A428)))</formula>
    </cfRule>
  </conditionalFormatting>
  <conditionalFormatting sqref="A429">
    <cfRule type="containsText" dxfId="1683" priority="3344" operator="containsText" text=" ">
      <formula>NOT(ISERROR(SEARCH(" ",A429)))</formula>
    </cfRule>
  </conditionalFormatting>
  <conditionalFormatting sqref="A430">
    <cfRule type="containsText" dxfId="1682" priority="3343" operator="containsText" text=" ">
      <formula>NOT(ISERROR(SEARCH(" ",A430)))</formula>
    </cfRule>
  </conditionalFormatting>
  <conditionalFormatting sqref="D431:E431">
    <cfRule type="containsText" dxfId="1681" priority="2740" operator="containsText" text=" ">
      <formula>NOT(ISERROR(SEARCH(" ",D431)))</formula>
    </cfRule>
  </conditionalFormatting>
  <conditionalFormatting sqref="P431">
    <cfRule type="containsText" dxfId="1680" priority="2731" operator="containsText" text="话费">
      <formula>NOT(ISERROR(SEARCH("话费",P431)))</formula>
    </cfRule>
    <cfRule type="cellIs" dxfId="1679" priority="2732" operator="equal">
      <formula>"话费"</formula>
    </cfRule>
    <cfRule type="containsText" dxfId="1678" priority="2733" operator="containsText" text="话费">
      <formula>NOT(ISERROR(SEARCH("话费",P431)))</formula>
    </cfRule>
  </conditionalFormatting>
  <conditionalFormatting sqref="D432:E432">
    <cfRule type="containsText" dxfId="1677" priority="2747" operator="containsText" text=" ">
      <formula>NOT(ISERROR(SEARCH(" ",D432)))</formula>
    </cfRule>
  </conditionalFormatting>
  <conditionalFormatting sqref="P432">
    <cfRule type="containsText" dxfId="1676" priority="2728" operator="containsText" text="话费">
      <formula>NOT(ISERROR(SEARCH("话费",P432)))</formula>
    </cfRule>
    <cfRule type="cellIs" dxfId="1675" priority="2729" operator="equal">
      <formula>"话费"</formula>
    </cfRule>
    <cfRule type="containsText" dxfId="1674" priority="2730" operator="containsText" text="话费">
      <formula>NOT(ISERROR(SEARCH("话费",P432)))</formula>
    </cfRule>
  </conditionalFormatting>
  <conditionalFormatting sqref="P446">
    <cfRule type="containsText" dxfId="1673" priority="2658" operator="containsText" text="话费">
      <formula>NOT(ISERROR(SEARCH("话费",P446)))</formula>
    </cfRule>
    <cfRule type="cellIs" dxfId="1672" priority="2659" operator="equal">
      <formula>"话费"</formula>
    </cfRule>
    <cfRule type="containsText" dxfId="1671" priority="2660" operator="containsText" text="话费">
      <formula>NOT(ISERROR(SEARCH("话费",P446)))</formula>
    </cfRule>
  </conditionalFormatting>
  <conditionalFormatting sqref="P449">
    <cfRule type="containsText" dxfId="1670" priority="2502" operator="containsText" text="话费">
      <formula>NOT(ISERROR(SEARCH("话费",P449)))</formula>
    </cfRule>
    <cfRule type="cellIs" dxfId="1669" priority="2503" operator="equal">
      <formula>"话费"</formula>
    </cfRule>
    <cfRule type="containsText" dxfId="1668" priority="2504" operator="containsText" text="话费">
      <formula>NOT(ISERROR(SEARCH("话费",P449)))</formula>
    </cfRule>
    <cfRule type="containsText" dxfId="1667" priority="2505" operator="containsText" text=" ">
      <formula>NOT(ISERROR(SEARCH(" ",P449)))</formula>
    </cfRule>
  </conditionalFormatting>
  <conditionalFormatting sqref="A501">
    <cfRule type="containsText" dxfId="1666" priority="2755" operator="containsText" text="-">
      <formula>NOT(ISERROR(SEARCH("-",A501)))</formula>
    </cfRule>
    <cfRule type="containsText" dxfId="1665" priority="2761" operator="containsText" text=" ">
      <formula>NOT(ISERROR(SEARCH(" ",A501)))</formula>
    </cfRule>
  </conditionalFormatting>
  <conditionalFormatting sqref="E501">
    <cfRule type="containsText" dxfId="1664" priority="2698" operator="containsText" text="话费">
      <formula>NOT(ISERROR(SEARCH("话费",E501)))</formula>
    </cfRule>
    <cfRule type="cellIs" dxfId="1663" priority="2699" operator="equal">
      <formula>"话费"</formula>
    </cfRule>
    <cfRule type="containsText" dxfId="1662" priority="2700" operator="containsText" text="话费">
      <formula>NOT(ISERROR(SEARCH("话费",E501)))</formula>
    </cfRule>
  </conditionalFormatting>
  <conditionalFormatting sqref="P501">
    <cfRule type="containsText" dxfId="1661" priority="2758" operator="containsText" text="话费">
      <formula>NOT(ISERROR(SEARCH("话费",P501)))</formula>
    </cfRule>
    <cfRule type="cellIs" dxfId="1660" priority="2759" operator="equal">
      <formula>"话费"</formula>
    </cfRule>
    <cfRule type="containsText" dxfId="1659" priority="2760" operator="containsText" text="话费">
      <formula>NOT(ISERROR(SEARCH("话费",P501)))</formula>
    </cfRule>
  </conditionalFormatting>
  <conditionalFormatting sqref="A517">
    <cfRule type="containsText" dxfId="1658" priority="2673" operator="containsText" text="-">
      <formula>NOT(ISERROR(SEARCH("-",A517)))</formula>
    </cfRule>
    <cfRule type="containsText" dxfId="1657" priority="2676" operator="containsText" text=" ">
      <formula>NOT(ISERROR(SEARCH(" ",A517)))</formula>
    </cfRule>
  </conditionalFormatting>
  <conditionalFormatting sqref="D517">
    <cfRule type="containsText" dxfId="1656" priority="287" operator="containsText" text=" ">
      <formula>NOT(ISERROR(SEARCH(" ",D517)))</formula>
    </cfRule>
  </conditionalFormatting>
  <conditionalFormatting sqref="S517:XFD517">
    <cfRule type="containsText" dxfId="1655" priority="2677" operator="containsText" text=" ">
      <formula>NOT(ISERROR(SEARCH(" ",S517)))</formula>
    </cfRule>
  </conditionalFormatting>
  <conditionalFormatting sqref="D518">
    <cfRule type="containsText" dxfId="1654" priority="286" operator="containsText" text=" ">
      <formula>NOT(ISERROR(SEARCH(" ",D518)))</formula>
    </cfRule>
  </conditionalFormatting>
  <conditionalFormatting sqref="D519">
    <cfRule type="containsText" dxfId="1653" priority="285" operator="containsText" text=" ">
      <formula>NOT(ISERROR(SEARCH(" ",D519)))</formula>
    </cfRule>
  </conditionalFormatting>
  <conditionalFormatting sqref="D526">
    <cfRule type="containsText" dxfId="1652" priority="281" operator="containsText" text=" ">
      <formula>NOT(ISERROR(SEARCH(" ",D526)))</formula>
    </cfRule>
  </conditionalFormatting>
  <conditionalFormatting sqref="D527">
    <cfRule type="containsText" dxfId="1651" priority="284" operator="containsText" text=" ">
      <formula>NOT(ISERROR(SEARCH(" ",D527)))</formula>
    </cfRule>
  </conditionalFormatting>
  <conditionalFormatting sqref="D528">
    <cfRule type="containsText" dxfId="1650" priority="283" operator="containsText" text=" ">
      <formula>NOT(ISERROR(SEARCH(" ",D528)))</formula>
    </cfRule>
  </conditionalFormatting>
  <conditionalFormatting sqref="D529">
    <cfRule type="containsText" dxfId="1649" priority="282" operator="containsText" text=" ">
      <formula>NOT(ISERROR(SEARCH(" ",D529)))</formula>
    </cfRule>
  </conditionalFormatting>
  <conditionalFormatting sqref="D542">
    <cfRule type="containsText" dxfId="1648" priority="280" operator="containsText" text=" ">
      <formula>NOT(ISERROR(SEARCH(" ",D542)))</formula>
    </cfRule>
  </conditionalFormatting>
  <conditionalFormatting sqref="D545">
    <cfRule type="containsText" dxfId="1647" priority="279" operator="containsText" text=" ">
      <formula>NOT(ISERROR(SEARCH(" ",D545)))</formula>
    </cfRule>
  </conditionalFormatting>
  <conditionalFormatting sqref="D546">
    <cfRule type="containsText" dxfId="1646" priority="277" operator="containsText" text=" ">
      <formula>NOT(ISERROR(SEARCH(" ",D546)))</formula>
    </cfRule>
  </conditionalFormatting>
  <conditionalFormatting sqref="A572">
    <cfRule type="duplicateValues" dxfId="1645" priority="616"/>
    <cfRule type="duplicateValues" dxfId="1644" priority="617"/>
    <cfRule type="containsText" dxfId="1643" priority="619" operator="containsText" text="-">
      <formula>NOT(ISERROR(SEARCH("-",A572)))</formula>
    </cfRule>
    <cfRule type="containsText" dxfId="1642" priority="622" operator="containsText" text=" ">
      <formula>NOT(ISERROR(SEARCH(" ",A572)))</formula>
    </cfRule>
  </conditionalFormatting>
  <conditionalFormatting sqref="R572">
    <cfRule type="containsText" dxfId="1641" priority="618" operator="containsText" text=" ">
      <formula>NOT(ISERROR(SEARCH(" ",R572)))</formula>
    </cfRule>
  </conditionalFormatting>
  <conditionalFormatting sqref="A647">
    <cfRule type="containsText" dxfId="1640" priority="1556" operator="containsText" text="-">
      <formula>NOT(ISERROR(SEARCH("-",A647)))</formula>
    </cfRule>
    <cfRule type="containsText" dxfId="1639" priority="1568" operator="containsText" text=" ">
      <formula>NOT(ISERROR(SEARCH(" ",A647)))</formula>
    </cfRule>
  </conditionalFormatting>
  <conditionalFormatting sqref="P647">
    <cfRule type="containsText" dxfId="1638" priority="1559" operator="containsText" text="话费">
      <formula>NOT(ISERROR(SEARCH("话费",P647)))</formula>
    </cfRule>
    <cfRule type="cellIs" dxfId="1637" priority="1560" operator="equal">
      <formula>"话费"</formula>
    </cfRule>
    <cfRule type="containsText" dxfId="1636" priority="1561" operator="containsText" text="话费">
      <formula>NOT(ISERROR(SEARCH("话费",P647)))</formula>
    </cfRule>
  </conditionalFormatting>
  <conditionalFormatting sqref="R647">
    <cfRule type="containsText" dxfId="1635" priority="1570" operator="containsText" text=" ">
      <formula>NOT(ISERROR(SEARCH(" ",R647)))</formula>
    </cfRule>
  </conditionalFormatting>
  <conditionalFormatting sqref="A650">
    <cfRule type="containsText" dxfId="1634" priority="2982" operator="containsText" text=" ">
      <formula>NOT(ISERROR(SEARCH(" ",A650)))</formula>
    </cfRule>
  </conditionalFormatting>
  <conditionalFormatting sqref="A651">
    <cfRule type="containsText" dxfId="1633" priority="2980" operator="containsText" text=" ">
      <formula>NOT(ISERROR(SEARCH(" ",A651)))</formula>
    </cfRule>
  </conditionalFormatting>
  <conditionalFormatting sqref="D651:E651">
    <cfRule type="containsText" dxfId="1632" priority="2989" operator="containsText" text=" ">
      <formula>NOT(ISERROR(SEARCH(" ",D651)))</formula>
    </cfRule>
  </conditionalFormatting>
  <conditionalFormatting sqref="A652">
    <cfRule type="containsText" dxfId="1631" priority="2981" operator="containsText" text=" ">
      <formula>NOT(ISERROR(SEARCH(" ",A652)))</formula>
    </cfRule>
  </conditionalFormatting>
  <conditionalFormatting sqref="D652:E652">
    <cfRule type="containsText" dxfId="1630" priority="2996" operator="containsText" text=" ">
      <formula>NOT(ISERROR(SEARCH(" ",D652)))</formula>
    </cfRule>
  </conditionalFormatting>
  <conditionalFormatting sqref="A653">
    <cfRule type="containsText" dxfId="1629" priority="2979" operator="containsText" text=" ">
      <formula>NOT(ISERROR(SEARCH(" ",A653)))</formula>
    </cfRule>
  </conditionalFormatting>
  <conditionalFormatting sqref="A656">
    <cfRule type="containsText" dxfId="1628" priority="2978" operator="containsText" text=" ">
      <formula>NOT(ISERROR(SEARCH(" ",A656)))</formula>
    </cfRule>
  </conditionalFormatting>
  <conditionalFormatting sqref="A657">
    <cfRule type="containsText" dxfId="1627" priority="2976" operator="containsText" text=" ">
      <formula>NOT(ISERROR(SEARCH(" ",A657)))</formula>
    </cfRule>
  </conditionalFormatting>
  <conditionalFormatting sqref="A658">
    <cfRule type="containsText" dxfId="1626" priority="2977" operator="containsText" text=" ">
      <formula>NOT(ISERROR(SEARCH(" ",A658)))</formula>
    </cfRule>
  </conditionalFormatting>
  <conditionalFormatting sqref="A659">
    <cfRule type="containsText" dxfId="1625" priority="1522" operator="containsText" text=" ">
      <formula>NOT(ISERROR(SEARCH(" ",A659)))</formula>
    </cfRule>
  </conditionalFormatting>
  <conditionalFormatting sqref="A660">
    <cfRule type="containsText" dxfId="1624" priority="1521" operator="containsText" text=" ">
      <formula>NOT(ISERROR(SEARCH(" ",A660)))</formula>
    </cfRule>
  </conditionalFormatting>
  <conditionalFormatting sqref="A661">
    <cfRule type="containsText" dxfId="1623" priority="1523" operator="containsText" text=" ">
      <formula>NOT(ISERROR(SEARCH(" ",A661)))</formula>
    </cfRule>
  </conditionalFormatting>
  <conditionalFormatting sqref="A662">
    <cfRule type="containsText" dxfId="1622" priority="1519" operator="containsText" text=" ">
      <formula>NOT(ISERROR(SEARCH(" ",A662)))</formula>
    </cfRule>
  </conditionalFormatting>
  <conditionalFormatting sqref="A663">
    <cfRule type="containsText" dxfId="1621" priority="1520" operator="containsText" text=" ">
      <formula>NOT(ISERROR(SEARCH(" ",A663)))</formula>
    </cfRule>
  </conditionalFormatting>
  <conditionalFormatting sqref="D664:E664">
    <cfRule type="containsText" dxfId="1620" priority="2963" operator="containsText" text=" ">
      <formula>NOT(ISERROR(SEARCH(" ",D664)))</formula>
    </cfRule>
  </conditionalFormatting>
  <conditionalFormatting sqref="D665:E665">
    <cfRule type="containsText" dxfId="1619" priority="2949" operator="containsText" text=" ">
      <formula>NOT(ISERROR(SEARCH(" ",D665)))</formula>
    </cfRule>
  </conditionalFormatting>
  <conditionalFormatting sqref="D666:E666">
    <cfRule type="containsText" dxfId="1618" priority="2956" operator="containsText" text=" ">
      <formula>NOT(ISERROR(SEARCH(" ",D666)))</formula>
    </cfRule>
  </conditionalFormatting>
  <conditionalFormatting sqref="D667:E667">
    <cfRule type="containsText" dxfId="1617" priority="1502" operator="containsText" text=" ">
      <formula>NOT(ISERROR(SEARCH(" ",D667)))</formula>
    </cfRule>
  </conditionalFormatting>
  <conditionalFormatting sqref="D668:E668">
    <cfRule type="containsText" dxfId="1616" priority="1495" operator="containsText" text=" ">
      <formula>NOT(ISERROR(SEARCH(" ",D668)))</formula>
    </cfRule>
  </conditionalFormatting>
  <conditionalFormatting sqref="A677">
    <cfRule type="containsText" dxfId="1615" priority="2717" operator="containsText" text="-">
      <formula>NOT(ISERROR(SEARCH("-",A677)))</formula>
    </cfRule>
    <cfRule type="containsText" dxfId="1614" priority="2720" operator="containsText" text=" ">
      <formula>NOT(ISERROR(SEARCH(" ",A677)))</formula>
    </cfRule>
  </conditionalFormatting>
  <conditionalFormatting sqref="A679">
    <cfRule type="containsText" dxfId="1613" priority="1474" operator="containsText" text=" ">
      <formula>NOT(ISERROR(SEARCH(" ",A679)))</formula>
    </cfRule>
  </conditionalFormatting>
  <conditionalFormatting sqref="P679">
    <cfRule type="containsText" dxfId="1612" priority="1473" operator="containsText" text="话费">
      <formula>NOT(ISERROR(SEARCH("话费",P679)))</formula>
    </cfRule>
  </conditionalFormatting>
  <conditionalFormatting sqref="S679:XFD679">
    <cfRule type="containsText" dxfId="1611" priority="1475" operator="containsText" text=" ">
      <formula>NOT(ISERROR(SEARCH(" ",S679)))</formula>
    </cfRule>
  </conditionalFormatting>
  <conditionalFormatting sqref="A681">
    <cfRule type="containsText" dxfId="1610" priority="1471" operator="containsText" text=" ">
      <formula>NOT(ISERROR(SEARCH(" ",A681)))</formula>
    </cfRule>
  </conditionalFormatting>
  <conditionalFormatting sqref="P681">
    <cfRule type="containsText" dxfId="1609" priority="1470" operator="containsText" text="话费">
      <formula>NOT(ISERROR(SEARCH("话费",P681)))</formula>
    </cfRule>
  </conditionalFormatting>
  <conditionalFormatting sqref="S681:XFD681">
    <cfRule type="containsText" dxfId="1608" priority="1472" operator="containsText" text=" ">
      <formula>NOT(ISERROR(SEARCH(" ",S681)))</formula>
    </cfRule>
  </conditionalFormatting>
  <conditionalFormatting sqref="A682">
    <cfRule type="containsText" dxfId="1607" priority="2690" operator="containsText" text="-">
      <formula>NOT(ISERROR(SEARCH("-",A682)))</formula>
    </cfRule>
    <cfRule type="containsText" dxfId="1606" priority="2693" operator="containsText" text=" ">
      <formula>NOT(ISERROR(SEARCH(" ",A682)))</formula>
    </cfRule>
  </conditionalFormatting>
  <conditionalFormatting sqref="A683">
    <cfRule type="containsText" dxfId="1605" priority="2686" operator="containsText" text="-">
      <formula>NOT(ISERROR(SEARCH("-",A683)))</formula>
    </cfRule>
    <cfRule type="containsText" dxfId="1604" priority="2689" operator="containsText" text=" ">
      <formula>NOT(ISERROR(SEARCH(" ",A683)))</formula>
    </cfRule>
  </conditionalFormatting>
  <conditionalFormatting sqref="A684">
    <cfRule type="containsText" dxfId="1603" priority="2682" operator="containsText" text="-">
      <formula>NOT(ISERROR(SEARCH("-",A684)))</formula>
    </cfRule>
    <cfRule type="containsText" dxfId="1602" priority="2685" operator="containsText" text=" ">
      <formula>NOT(ISERROR(SEARCH(" ",A684)))</formula>
    </cfRule>
  </conditionalFormatting>
  <conditionalFormatting sqref="A685">
    <cfRule type="containsText" dxfId="1601" priority="2678" operator="containsText" text="-">
      <formula>NOT(ISERROR(SEARCH("-",A685)))</formula>
    </cfRule>
    <cfRule type="containsText" dxfId="1600" priority="2681" operator="containsText" text=" ">
      <formula>NOT(ISERROR(SEARCH(" ",A685)))</formula>
    </cfRule>
  </conditionalFormatting>
  <conditionalFormatting sqref="A690">
    <cfRule type="containsText" dxfId="1599" priority="1447" operator="containsText" text="-">
      <formula>NOT(ISERROR(SEARCH("-",A690)))</formula>
    </cfRule>
    <cfRule type="containsText" dxfId="1598" priority="1450" operator="containsText" text=" ">
      <formula>NOT(ISERROR(SEARCH(" ",A690)))</formula>
    </cfRule>
  </conditionalFormatting>
  <conditionalFormatting sqref="P690">
    <cfRule type="containsText" dxfId="1597" priority="1443" operator="containsText" text="话费">
      <formula>NOT(ISERROR(SEARCH("话费",P690)))</formula>
    </cfRule>
    <cfRule type="cellIs" dxfId="1596" priority="1444" operator="equal">
      <formula>"话费"</formula>
    </cfRule>
    <cfRule type="containsText" dxfId="1595" priority="1445" operator="containsText" text="话费">
      <formula>NOT(ISERROR(SEARCH("话费",P690)))</formula>
    </cfRule>
  </conditionalFormatting>
  <conditionalFormatting sqref="S690:XFD690">
    <cfRule type="containsText" dxfId="1594" priority="1446" operator="containsText" text=" ">
      <formula>NOT(ISERROR(SEARCH(" ",S690)))</formula>
    </cfRule>
  </conditionalFormatting>
  <conditionalFormatting sqref="A692">
    <cfRule type="containsText" dxfId="1593" priority="1439" operator="containsText" text="-">
      <formula>NOT(ISERROR(SEARCH("-",A692)))</formula>
    </cfRule>
    <cfRule type="containsText" dxfId="1592" priority="1442" operator="containsText" text=" ">
      <formula>NOT(ISERROR(SEARCH(" ",A692)))</formula>
    </cfRule>
  </conditionalFormatting>
  <conditionalFormatting sqref="A693">
    <cfRule type="containsText" dxfId="1591" priority="1431" operator="containsText" text="-">
      <formula>NOT(ISERROR(SEARCH("-",A693)))</formula>
    </cfRule>
    <cfRule type="containsText" dxfId="1590" priority="1434" operator="containsText" text=" ">
      <formula>NOT(ISERROR(SEARCH(" ",A693)))</formula>
    </cfRule>
  </conditionalFormatting>
  <conditionalFormatting sqref="A694">
    <cfRule type="containsText" dxfId="1589" priority="1427" operator="containsText" text="-">
      <formula>NOT(ISERROR(SEARCH("-",A694)))</formula>
    </cfRule>
    <cfRule type="containsText" dxfId="1588" priority="1430" operator="containsText" text=" ">
      <formula>NOT(ISERROR(SEARCH(" ",A694)))</formula>
    </cfRule>
  </conditionalFormatting>
  <conditionalFormatting sqref="A695">
    <cfRule type="containsText" dxfId="1587" priority="1423" operator="containsText" text="-">
      <formula>NOT(ISERROR(SEARCH("-",A695)))</formula>
    </cfRule>
    <cfRule type="containsText" dxfId="1586" priority="1426" operator="containsText" text=" ">
      <formula>NOT(ISERROR(SEARCH(" ",A695)))</formula>
    </cfRule>
  </conditionalFormatting>
  <conditionalFormatting sqref="A696">
    <cfRule type="containsText" dxfId="1585" priority="1415" operator="containsText" text="-">
      <formula>NOT(ISERROR(SEARCH("-",A696)))</formula>
    </cfRule>
    <cfRule type="containsText" dxfId="1584" priority="1418" operator="containsText" text=" ">
      <formula>NOT(ISERROR(SEARCH(" ",A696)))</formula>
    </cfRule>
  </conditionalFormatting>
  <conditionalFormatting sqref="A697">
    <cfRule type="containsText" dxfId="1583" priority="1411" operator="containsText" text="-">
      <formula>NOT(ISERROR(SEARCH("-",A697)))</formula>
    </cfRule>
    <cfRule type="containsText" dxfId="1582" priority="1414" operator="containsText" text=" ">
      <formula>NOT(ISERROR(SEARCH(" ",A697)))</formula>
    </cfRule>
  </conditionalFormatting>
  <conditionalFormatting sqref="D701">
    <cfRule type="containsText" dxfId="1581" priority="276" operator="containsText" text=" ">
      <formula>NOT(ISERROR(SEARCH(" ",D701)))</formula>
    </cfRule>
  </conditionalFormatting>
  <conditionalFormatting sqref="A703">
    <cfRule type="containsText" dxfId="1580" priority="2122" operator="containsText" text="-">
      <formula>NOT(ISERROR(SEARCH("-",A703)))</formula>
    </cfRule>
    <cfRule type="containsText" dxfId="1579" priority="2125" operator="containsText" text=" ">
      <formula>NOT(ISERROR(SEARCH(" ",A703)))</formula>
    </cfRule>
  </conditionalFormatting>
  <conditionalFormatting sqref="E703">
    <cfRule type="containsText" dxfId="1578" priority="2089" operator="containsText" text="话费">
      <formula>NOT(ISERROR(SEARCH("话费",E703)))</formula>
    </cfRule>
    <cfRule type="cellIs" dxfId="1577" priority="2090" operator="equal">
      <formula>"话费"</formula>
    </cfRule>
    <cfRule type="containsText" dxfId="1576" priority="2091" operator="containsText" text="话费">
      <formula>NOT(ISERROR(SEARCH("话费",E703)))</formula>
    </cfRule>
  </conditionalFormatting>
  <conditionalFormatting sqref="P703">
    <cfRule type="containsText" dxfId="1575" priority="2119" operator="containsText" text="话费">
      <formula>NOT(ISERROR(SEARCH("话费",P703)))</formula>
    </cfRule>
    <cfRule type="cellIs" dxfId="1574" priority="2120" operator="equal">
      <formula>"话费"</formula>
    </cfRule>
    <cfRule type="containsText" dxfId="1573" priority="2121" operator="containsText" text="话费">
      <formula>NOT(ISERROR(SEARCH("话费",P703)))</formula>
    </cfRule>
  </conditionalFormatting>
  <conditionalFormatting sqref="R703">
    <cfRule type="containsText" dxfId="1572" priority="2127" operator="containsText" text=" ">
      <formula>NOT(ISERROR(SEARCH(" ",R703)))</formula>
    </cfRule>
  </conditionalFormatting>
  <conditionalFormatting sqref="A704">
    <cfRule type="containsText" dxfId="1571" priority="2110" operator="containsText" text="-">
      <formula>NOT(ISERROR(SEARCH("-",A704)))</formula>
    </cfRule>
    <cfRule type="containsText" dxfId="1570" priority="2113" operator="containsText" text=" ">
      <formula>NOT(ISERROR(SEARCH(" ",A704)))</formula>
    </cfRule>
  </conditionalFormatting>
  <conditionalFormatting sqref="P704">
    <cfRule type="containsText" dxfId="1569" priority="2107" operator="containsText" text="话费">
      <formula>NOT(ISERROR(SEARCH("话费",P704)))</formula>
    </cfRule>
    <cfRule type="cellIs" dxfId="1568" priority="2108" operator="equal">
      <formula>"话费"</formula>
    </cfRule>
    <cfRule type="containsText" dxfId="1567" priority="2109" operator="containsText" text="话费">
      <formula>NOT(ISERROR(SEARCH("话费",P704)))</formula>
    </cfRule>
  </conditionalFormatting>
  <conditionalFormatting sqref="R704">
    <cfRule type="containsText" dxfId="1566" priority="2115" operator="containsText" text=" ">
      <formula>NOT(ISERROR(SEARCH(" ",R704)))</formula>
    </cfRule>
  </conditionalFormatting>
  <conditionalFormatting sqref="S704:XFD704">
    <cfRule type="containsText" dxfId="1565" priority="2114" operator="containsText" text=" ">
      <formula>NOT(ISERROR(SEARCH(" ",S704)))</formula>
    </cfRule>
  </conditionalFormatting>
  <conditionalFormatting sqref="A705">
    <cfRule type="containsText" dxfId="1564" priority="2098" operator="containsText" text="-">
      <formula>NOT(ISERROR(SEARCH("-",A705)))</formula>
    </cfRule>
    <cfRule type="containsText" dxfId="1563" priority="2101" operator="containsText" text=" ">
      <formula>NOT(ISERROR(SEARCH(" ",A705)))</formula>
    </cfRule>
  </conditionalFormatting>
  <conditionalFormatting sqref="E706">
    <cfRule type="containsText" dxfId="1562" priority="900" operator="containsText" text=" ">
      <formula>NOT(ISERROR(SEARCH(" ",E706)))</formula>
    </cfRule>
  </conditionalFormatting>
  <conditionalFormatting sqref="E707">
    <cfRule type="containsText" dxfId="1561" priority="896" operator="containsText" text=" ">
      <formula>NOT(ISERROR(SEARCH(" ",E707)))</formula>
    </cfRule>
  </conditionalFormatting>
  <conditionalFormatting sqref="E708">
    <cfRule type="containsText" dxfId="1560" priority="892" operator="containsText" text=" ">
      <formula>NOT(ISERROR(SEARCH(" ",E708)))</formula>
    </cfRule>
  </conditionalFormatting>
  <conditionalFormatting sqref="E709">
    <cfRule type="containsText" dxfId="1559" priority="879" operator="containsText" text=" ">
      <formula>NOT(ISERROR(SEARCH(" ",E709)))</formula>
    </cfRule>
  </conditionalFormatting>
  <conditionalFormatting sqref="A729">
    <cfRule type="containsText" dxfId="1558" priority="1385" operator="containsText" text="-">
      <formula>NOT(ISERROR(SEARCH("-",A729)))</formula>
    </cfRule>
  </conditionalFormatting>
  <conditionalFormatting sqref="P729">
    <cfRule type="containsText" dxfId="1557" priority="1388" operator="containsText" text="话费">
      <formula>NOT(ISERROR(SEARCH("话费",P729)))</formula>
    </cfRule>
    <cfRule type="cellIs" dxfId="1556" priority="1389" operator="equal">
      <formula>"话费"</formula>
    </cfRule>
    <cfRule type="containsText" dxfId="1555" priority="1390" operator="containsText" text="话费">
      <formula>NOT(ISERROR(SEARCH("话费",P729)))</formula>
    </cfRule>
  </conditionalFormatting>
  <conditionalFormatting sqref="R729">
    <cfRule type="containsText" dxfId="1554" priority="1398" operator="containsText" text=" ">
      <formula>NOT(ISERROR(SEARCH(" ",R729)))</formula>
    </cfRule>
  </conditionalFormatting>
  <conditionalFormatting sqref="A741">
    <cfRule type="containsText" dxfId="1553" priority="2910" operator="containsText" text=" ">
      <formula>NOT(ISERROR(SEARCH(" ",A741)))</formula>
    </cfRule>
    <cfRule type="containsText" dxfId="1552" priority="2911" operator="containsText" text=" ">
      <formula>NOT(ISERROR(SEARCH(" ",A741)))</formula>
    </cfRule>
  </conditionalFormatting>
  <conditionalFormatting sqref="S741:XFD741">
    <cfRule type="containsText" dxfId="1551" priority="2912" operator="containsText" text=" ">
      <formula>NOT(ISERROR(SEARCH(" ",S741)))</formula>
    </cfRule>
  </conditionalFormatting>
  <conditionalFormatting sqref="A743">
    <cfRule type="containsText" dxfId="1550" priority="1372" operator="containsText" text=" ">
      <formula>NOT(ISERROR(SEARCH(" ",A743)))</formula>
    </cfRule>
    <cfRule type="containsText" dxfId="1549" priority="1373" operator="containsText" text=" ">
      <formula>NOT(ISERROR(SEARCH(" ",A743)))</formula>
    </cfRule>
  </conditionalFormatting>
  <conditionalFormatting sqref="P743">
    <cfRule type="containsText" dxfId="1548" priority="1371" operator="containsText" text="话费">
      <formula>NOT(ISERROR(SEARCH("话费",P743)))</formula>
    </cfRule>
  </conditionalFormatting>
  <conditionalFormatting sqref="S743:XFD743">
    <cfRule type="containsText" dxfId="1547" priority="1374" operator="containsText" text=" ">
      <formula>NOT(ISERROR(SEARCH(" ",S743)))</formula>
    </cfRule>
  </conditionalFormatting>
  <conditionalFormatting sqref="A745">
    <cfRule type="containsText" dxfId="1546" priority="1368" operator="containsText" text=" ">
      <formula>NOT(ISERROR(SEARCH(" ",A745)))</formula>
    </cfRule>
    <cfRule type="containsText" dxfId="1545" priority="1369" operator="containsText" text=" ">
      <formula>NOT(ISERROR(SEARCH(" ",A745)))</formula>
    </cfRule>
  </conditionalFormatting>
  <conditionalFormatting sqref="P745">
    <cfRule type="containsText" dxfId="1544" priority="1367" operator="containsText" text="话费">
      <formula>NOT(ISERROR(SEARCH("话费",P745)))</formula>
    </cfRule>
  </conditionalFormatting>
  <conditionalFormatting sqref="S745:XFD745">
    <cfRule type="containsText" dxfId="1543" priority="1370" operator="containsText" text=" ">
      <formula>NOT(ISERROR(SEARCH(" ",S745)))</formula>
    </cfRule>
  </conditionalFormatting>
  <conditionalFormatting sqref="A753">
    <cfRule type="containsText" dxfId="1542" priority="1354" operator="containsText" text=" ">
      <formula>NOT(ISERROR(SEARCH(" ",A753)))</formula>
    </cfRule>
  </conditionalFormatting>
  <conditionalFormatting sqref="A754">
    <cfRule type="containsText" dxfId="1541" priority="1352" operator="containsText" text=" ">
      <formula>NOT(ISERROR(SEARCH(" ",A754)))</formula>
    </cfRule>
    <cfRule type="containsText" dxfId="1540" priority="1353" operator="containsText" text=" ">
      <formula>NOT(ISERROR(SEARCH(" ",A754)))</formula>
    </cfRule>
  </conditionalFormatting>
  <conditionalFormatting sqref="A759">
    <cfRule type="containsText" dxfId="1539" priority="1335" operator="containsText" text=" ">
      <formula>NOT(ISERROR(SEARCH(" ",A759)))</formula>
    </cfRule>
  </conditionalFormatting>
  <conditionalFormatting sqref="P759">
    <cfRule type="containsText" dxfId="1538" priority="1334" operator="containsText" text="话费">
      <formula>NOT(ISERROR(SEARCH("话费",P759)))</formula>
    </cfRule>
  </conditionalFormatting>
  <conditionalFormatting sqref="S759:XFD759">
    <cfRule type="containsText" dxfId="1537" priority="1336" operator="containsText" text=" ">
      <formula>NOT(ISERROR(SEARCH(" ",S759)))</formula>
    </cfRule>
  </conditionalFormatting>
  <conditionalFormatting sqref="A761">
    <cfRule type="containsText" dxfId="1536" priority="1338" operator="containsText" text=" ">
      <formula>NOT(ISERROR(SEARCH(" ",A761)))</formula>
    </cfRule>
    <cfRule type="containsText" dxfId="1535" priority="1339" operator="containsText" text=" ">
      <formula>NOT(ISERROR(SEARCH(" ",A761)))</formula>
    </cfRule>
  </conditionalFormatting>
  <conditionalFormatting sqref="A762">
    <cfRule type="containsText" dxfId="1534" priority="1331" operator="containsText" text=" ">
      <formula>NOT(ISERROR(SEARCH(" ",A762)))</formula>
    </cfRule>
    <cfRule type="containsText" dxfId="1533" priority="1332" operator="containsText" text=" ">
      <formula>NOT(ISERROR(SEARCH(" ",A762)))</formula>
    </cfRule>
  </conditionalFormatting>
  <conditionalFormatting sqref="P762">
    <cfRule type="containsText" dxfId="1532" priority="1323" operator="containsText" text="话费">
      <formula>NOT(ISERROR(SEARCH("话费",P762)))</formula>
    </cfRule>
    <cfRule type="containsText" dxfId="1531" priority="1324" operator="containsText" text="话费">
      <formula>NOT(ISERROR(SEARCH("话费",P762)))</formula>
    </cfRule>
    <cfRule type="containsText" dxfId="1530" priority="1330" operator="containsText" text="话费">
      <formula>NOT(ISERROR(SEARCH("话费",P762)))</formula>
    </cfRule>
  </conditionalFormatting>
  <conditionalFormatting sqref="S762:XFD762">
    <cfRule type="containsText" dxfId="1529" priority="1333" operator="containsText" text=" ">
      <formula>NOT(ISERROR(SEARCH(" ",S762)))</formula>
    </cfRule>
  </conditionalFormatting>
  <conditionalFormatting sqref="A779">
    <cfRule type="containsText" dxfId="1528" priority="1311" operator="containsText" text=" ">
      <formula>NOT(ISERROR(SEARCH(" ",A779)))</formula>
    </cfRule>
  </conditionalFormatting>
  <conditionalFormatting sqref="A782">
    <cfRule type="containsText" dxfId="1527" priority="1286" operator="containsText" text="-">
      <formula>NOT(ISERROR(SEARCH("-",A782)))</formula>
    </cfRule>
  </conditionalFormatting>
  <conditionalFormatting sqref="P782">
    <cfRule type="containsText" dxfId="1526" priority="1289" operator="containsText" text="话费">
      <formula>NOT(ISERROR(SEARCH("话费",P782)))</formula>
    </cfRule>
    <cfRule type="cellIs" dxfId="1525" priority="1290" operator="equal">
      <formula>"话费"</formula>
    </cfRule>
    <cfRule type="containsText" dxfId="1524" priority="1291" operator="containsText" text="话费">
      <formula>NOT(ISERROR(SEARCH("话费",P782)))</formula>
    </cfRule>
  </conditionalFormatting>
  <conditionalFormatting sqref="A783">
    <cfRule type="containsText" dxfId="1523" priority="1285" operator="containsText" text=" ">
      <formula>NOT(ISERROR(SEARCH(" ",A783)))</formula>
    </cfRule>
  </conditionalFormatting>
  <conditionalFormatting sqref="P783">
    <cfRule type="containsText" dxfId="1522" priority="1280" operator="containsText" text="话费">
      <formula>NOT(ISERROR(SEARCH("话费",P783)))</formula>
    </cfRule>
  </conditionalFormatting>
  <conditionalFormatting sqref="A784">
    <cfRule type="containsText" dxfId="1521" priority="1284" operator="containsText" text=" ">
      <formula>NOT(ISERROR(SEARCH(" ",A784)))</formula>
    </cfRule>
  </conditionalFormatting>
  <conditionalFormatting sqref="P784">
    <cfRule type="containsText" dxfId="1520" priority="1279" operator="containsText" text="话费">
      <formula>NOT(ISERROR(SEARCH("话费",P784)))</formula>
    </cfRule>
  </conditionalFormatting>
  <conditionalFormatting sqref="A785">
    <cfRule type="containsText" dxfId="1519" priority="1312" operator="containsText" text=" ">
      <formula>NOT(ISERROR(SEARCH(" ",A785)))</formula>
    </cfRule>
  </conditionalFormatting>
  <conditionalFormatting sqref="A786">
    <cfRule type="containsText" dxfId="1518" priority="1304" operator="containsText" text=" ">
      <formula>NOT(ISERROR(SEARCH(" ",A786)))</formula>
    </cfRule>
  </conditionalFormatting>
  <conditionalFormatting sqref="D786:F786">
    <cfRule type="containsText" dxfId="1517" priority="1305" operator="containsText" text=" ">
      <formula>NOT(ISERROR(SEARCH(" ",D786)))</formula>
    </cfRule>
  </conditionalFormatting>
  <conditionalFormatting sqref="P786">
    <cfRule type="containsText" dxfId="1516" priority="1303" operator="containsText" text="话费">
      <formula>NOT(ISERROR(SEARCH("话费",P786)))</formula>
    </cfRule>
  </conditionalFormatting>
  <conditionalFormatting sqref="A788">
    <cfRule type="containsText" dxfId="1515" priority="1301" operator="containsText" text=" ">
      <formula>NOT(ISERROR(SEARCH(" ",A788)))</formula>
    </cfRule>
  </conditionalFormatting>
  <conditionalFormatting sqref="P788">
    <cfRule type="containsText" dxfId="1514" priority="1300" operator="containsText" text="话费">
      <formula>NOT(ISERROR(SEARCH("话费",P788)))</formula>
    </cfRule>
  </conditionalFormatting>
  <conditionalFormatting sqref="S788:XFD788">
    <cfRule type="containsText" dxfId="1513" priority="1302" operator="containsText" text=" ">
      <formula>NOT(ISERROR(SEARCH(" ",S788)))</formula>
    </cfRule>
  </conditionalFormatting>
  <conditionalFormatting sqref="A790">
    <cfRule type="containsText" dxfId="1512" priority="1298" operator="containsText" text=" ">
      <formula>NOT(ISERROR(SEARCH(" ",A790)))</formula>
    </cfRule>
  </conditionalFormatting>
  <conditionalFormatting sqref="P790">
    <cfRule type="containsText" dxfId="1511" priority="1297" operator="containsText" text="话费">
      <formula>NOT(ISERROR(SEARCH("话费",P790)))</formula>
    </cfRule>
  </conditionalFormatting>
  <conditionalFormatting sqref="A791">
    <cfRule type="containsText" dxfId="1510" priority="2791" operator="containsText" text="-">
      <formula>NOT(ISERROR(SEARCH("-",A791)))</formula>
    </cfRule>
  </conditionalFormatting>
  <conditionalFormatting sqref="P791">
    <cfRule type="containsText" dxfId="1509" priority="2794" operator="containsText" text="话费">
      <formula>NOT(ISERROR(SEARCH("话费",P791)))</formula>
    </cfRule>
    <cfRule type="cellIs" dxfId="1508" priority="2795" operator="equal">
      <formula>"话费"</formula>
    </cfRule>
    <cfRule type="containsText" dxfId="1507" priority="2796" operator="containsText" text="话费">
      <formula>NOT(ISERROR(SEARCH("话费",P791)))</formula>
    </cfRule>
    <cfRule type="containsText" dxfId="1506" priority="2797" operator="containsText" text=" ">
      <formula>NOT(ISERROR(SEARCH(" ",P791)))</formula>
    </cfRule>
  </conditionalFormatting>
  <conditionalFormatting sqref="A792">
    <cfRule type="containsText" dxfId="1505" priority="2535" operator="containsText" text="-">
      <formula>NOT(ISERROR(SEARCH("-",A792)))</formula>
    </cfRule>
  </conditionalFormatting>
  <conditionalFormatting sqref="P792">
    <cfRule type="containsText" dxfId="1504" priority="2538" operator="containsText" text="话费">
      <formula>NOT(ISERROR(SEARCH("话费",P792)))</formula>
    </cfRule>
    <cfRule type="cellIs" dxfId="1503" priority="2539" operator="equal">
      <formula>"话费"</formula>
    </cfRule>
    <cfRule type="containsText" dxfId="1502" priority="2540" operator="containsText" text="话费">
      <formula>NOT(ISERROR(SEARCH("话费",P792)))</formula>
    </cfRule>
    <cfRule type="containsText" dxfId="1501" priority="2541" operator="containsText" text=" ">
      <formula>NOT(ISERROR(SEARCH(" ",P792)))</formula>
    </cfRule>
  </conditionalFormatting>
  <conditionalFormatting sqref="A794">
    <cfRule type="containsText" dxfId="1500" priority="2967" operator="containsText" text=" ">
      <formula>NOT(ISERROR(SEARCH(" ",A794)))</formula>
    </cfRule>
  </conditionalFormatting>
  <conditionalFormatting sqref="A795">
    <cfRule type="containsText" dxfId="1499" priority="2970" operator="containsText" text=" ">
      <formula>NOT(ISERROR(SEARCH(" ",A795)))</formula>
    </cfRule>
  </conditionalFormatting>
  <conditionalFormatting sqref="A798">
    <cfRule type="containsText" dxfId="1498" priority="1251" operator="containsText" text="-">
      <formula>NOT(ISERROR(SEARCH("-",A798)))</formula>
    </cfRule>
  </conditionalFormatting>
  <conditionalFormatting sqref="A802">
    <cfRule type="containsText" dxfId="1497" priority="820" operator="containsText" text=" ">
      <formula>NOT(ISERROR(SEARCH(" ",A802)))</formula>
    </cfRule>
  </conditionalFormatting>
  <conditionalFormatting sqref="P826">
    <cfRule type="containsText" dxfId="1496" priority="2506" operator="containsText" text="话费">
      <formula>NOT(ISERROR(SEARCH("话费",P826)))</formula>
    </cfRule>
    <cfRule type="cellIs" dxfId="1495" priority="2507" operator="equal">
      <formula>"话费"</formula>
    </cfRule>
    <cfRule type="containsText" dxfId="1494" priority="2508" operator="containsText" text="话费">
      <formula>NOT(ISERROR(SEARCH("话费",P826)))</formula>
    </cfRule>
    <cfRule type="containsText" dxfId="1493" priority="2509" operator="containsText" text=" ">
      <formula>NOT(ISERROR(SEARCH(" ",P826)))</formula>
    </cfRule>
  </conditionalFormatting>
  <conditionalFormatting sqref="P830">
    <cfRule type="containsText" dxfId="1492" priority="2787" operator="containsText" text="话费">
      <formula>NOT(ISERROR(SEARCH("话费",P830)))</formula>
    </cfRule>
    <cfRule type="cellIs" dxfId="1491" priority="2788" operator="equal">
      <formula>"话费"</formula>
    </cfRule>
    <cfRule type="containsText" dxfId="1490" priority="2789" operator="containsText" text="话费">
      <formula>NOT(ISERROR(SEARCH("话费",P830)))</formula>
    </cfRule>
    <cfRule type="containsText" dxfId="1489" priority="2790" operator="containsText" text=" ">
      <formula>NOT(ISERROR(SEARCH(" ",P830)))</formula>
    </cfRule>
  </conditionalFormatting>
  <conditionalFormatting sqref="A839">
    <cfRule type="containsText" dxfId="1488" priority="1242" operator="containsText" text=" ">
      <formula>NOT(ISERROR(SEARCH(" ",A839)))</formula>
    </cfRule>
    <cfRule type="containsText" dxfId="1487" priority="1243" operator="containsText" text="-">
      <formula>NOT(ISERROR(SEARCH("-",A839)))</formula>
    </cfRule>
  </conditionalFormatting>
  <conditionalFormatting sqref="P839">
    <cfRule type="containsText" dxfId="1486" priority="1246" operator="containsText" text="话费">
      <formula>NOT(ISERROR(SEARCH("话费",P839)))</formula>
    </cfRule>
    <cfRule type="cellIs" dxfId="1485" priority="1247" operator="equal">
      <formula>"话费"</formula>
    </cfRule>
    <cfRule type="containsText" dxfId="1484" priority="1248" operator="containsText" text="话费">
      <formula>NOT(ISERROR(SEARCH("话费",P839)))</formula>
    </cfRule>
  </conditionalFormatting>
  <conditionalFormatting sqref="R839">
    <cfRule type="containsText" dxfId="1483" priority="1250" operator="containsText" text=" ">
      <formula>NOT(ISERROR(SEARCH(" ",R839)))</formula>
    </cfRule>
  </conditionalFormatting>
  <conditionalFormatting sqref="S839:XFD839">
    <cfRule type="containsText" dxfId="1482" priority="1249" operator="containsText" text=" ">
      <formula>NOT(ISERROR(SEARCH(" ",S839)))</formula>
    </cfRule>
  </conditionalFormatting>
  <conditionalFormatting sqref="P844">
    <cfRule type="containsText" dxfId="1481" priority="2238" operator="containsText" text="话费">
      <formula>NOT(ISERROR(SEARCH("话费",P844)))</formula>
    </cfRule>
    <cfRule type="cellIs" dxfId="1480" priority="2239" operator="equal">
      <formula>"话费"</formula>
    </cfRule>
    <cfRule type="containsText" dxfId="1479" priority="2240" operator="containsText" text="话费">
      <formula>NOT(ISERROR(SEARCH("话费",P844)))</formula>
    </cfRule>
  </conditionalFormatting>
  <conditionalFormatting sqref="R844">
    <cfRule type="containsText" dxfId="1478" priority="2242" operator="containsText" text=" ">
      <formula>NOT(ISERROR(SEARCH(" ",R844)))</formula>
    </cfRule>
  </conditionalFormatting>
  <conditionalFormatting sqref="S844:XFD844">
    <cfRule type="containsText" dxfId="1477" priority="2241" operator="containsText" text=" ">
      <formula>NOT(ISERROR(SEARCH(" ",S844)))</formula>
    </cfRule>
  </conditionalFormatting>
  <conditionalFormatting sqref="P845">
    <cfRule type="containsText" dxfId="1476" priority="2219" operator="containsText" text="话费">
      <formula>NOT(ISERROR(SEARCH("话费",P845)))</formula>
    </cfRule>
    <cfRule type="cellIs" dxfId="1475" priority="2220" operator="equal">
      <formula>"话费"</formula>
    </cfRule>
    <cfRule type="containsText" dxfId="1474" priority="2221" operator="containsText" text="话费">
      <formula>NOT(ISERROR(SEARCH("话费",P845)))</formula>
    </cfRule>
  </conditionalFormatting>
  <conditionalFormatting sqref="R845">
    <cfRule type="containsText" dxfId="1473" priority="2223" operator="containsText" text=" ">
      <formula>NOT(ISERROR(SEARCH(" ",R845)))</formula>
    </cfRule>
  </conditionalFormatting>
  <conditionalFormatting sqref="S845:XFD845">
    <cfRule type="containsText" dxfId="1472" priority="2222" operator="containsText" text=" ">
      <formula>NOT(ISERROR(SEARCH(" ",S845)))</formula>
    </cfRule>
  </conditionalFormatting>
  <conditionalFormatting sqref="P846">
    <cfRule type="containsText" dxfId="1471" priority="2225" operator="containsText" text="话费">
      <formula>NOT(ISERROR(SEARCH("话费",P846)))</formula>
    </cfRule>
    <cfRule type="cellIs" dxfId="1470" priority="2226" operator="equal">
      <formula>"话费"</formula>
    </cfRule>
    <cfRule type="containsText" dxfId="1469" priority="2227" operator="containsText" text="话费">
      <formula>NOT(ISERROR(SEARCH("话费",P846)))</formula>
    </cfRule>
  </conditionalFormatting>
  <conditionalFormatting sqref="R846">
    <cfRule type="containsText" dxfId="1468" priority="2229" operator="containsText" text=" ">
      <formula>NOT(ISERROR(SEARCH(" ",R846)))</formula>
    </cfRule>
  </conditionalFormatting>
  <conditionalFormatting sqref="S846:XFD846">
    <cfRule type="containsText" dxfId="1467" priority="2228" operator="containsText" text=" ">
      <formula>NOT(ISERROR(SEARCH(" ",S846)))</formula>
    </cfRule>
  </conditionalFormatting>
  <conditionalFormatting sqref="A863">
    <cfRule type="duplicateValues" dxfId="1466" priority="201"/>
    <cfRule type="duplicateValues" dxfId="1465" priority="202"/>
    <cfRule type="containsText" dxfId="1464" priority="205" operator="containsText" text="-">
      <formula>NOT(ISERROR(SEARCH("-",A863)))</formula>
    </cfRule>
  </conditionalFormatting>
  <conditionalFormatting sqref="D863:O863">
    <cfRule type="containsText" dxfId="1463" priority="203" operator="containsText" text=" ">
      <formula>NOT(ISERROR(SEARCH(" ",D863)))</formula>
    </cfRule>
  </conditionalFormatting>
  <conditionalFormatting sqref="P863">
    <cfRule type="containsText" dxfId="1462" priority="204" operator="containsText" text=" ">
      <formula>NOT(ISERROR(SEARCH(" ",P863)))</formula>
    </cfRule>
  </conditionalFormatting>
  <conditionalFormatting sqref="R863">
    <cfRule type="containsText" dxfId="1461" priority="209" operator="containsText" text=" ">
      <formula>NOT(ISERROR(SEARCH(" ",R863)))</formula>
    </cfRule>
  </conditionalFormatting>
  <conditionalFormatting sqref="A905">
    <cfRule type="containsText" dxfId="1460" priority="19" operator="containsText" text="-">
      <formula>NOT(ISERROR(SEARCH("-",A905)))</formula>
    </cfRule>
    <cfRule type="containsText" dxfId="1459" priority="18" operator="containsText" text=" ">
      <formula>NOT(ISERROR(SEARCH(" ",A905)))</formula>
    </cfRule>
    <cfRule type="duplicateValues" dxfId="1458" priority="16"/>
    <cfRule type="duplicateValues" dxfId="1457" priority="15"/>
    <cfRule type="containsText" dxfId="1456" priority="14" operator="containsText" text=" ">
      <formula>NOT(ISERROR(SEARCH(" ",A905)))</formula>
    </cfRule>
    <cfRule type="containsText" dxfId="1455" priority="11" operator="containsText" text="-">
      <formula>NOT(ISERROR(SEARCH("-",A905)))</formula>
    </cfRule>
    <cfRule type="duplicateValues" dxfId="1454" priority="10"/>
  </conditionalFormatting>
  <conditionalFormatting sqref="D905:P905">
    <cfRule type="containsText" dxfId="1453" priority="17" operator="containsText" text=" ">
      <formula>NOT(ISERROR(SEARCH(" ",D905)))</formula>
    </cfRule>
  </conditionalFormatting>
  <conditionalFormatting sqref="P905">
    <cfRule type="containsText" dxfId="1452" priority="24" operator="containsText" text="话费">
      <formula>NOT(ISERROR(SEARCH("话费",P905)))</formula>
    </cfRule>
    <cfRule type="cellIs" dxfId="1451" priority="23" operator="equal">
      <formula>"话费"</formula>
    </cfRule>
    <cfRule type="containsText" dxfId="1450" priority="22" operator="containsText" text="话费">
      <formula>NOT(ISERROR(SEARCH("话费",P905)))</formula>
    </cfRule>
  </conditionalFormatting>
  <conditionalFormatting sqref="R905">
    <cfRule type="containsText" dxfId="1449" priority="26" operator="containsText" text=" ">
      <formula>NOT(ISERROR(SEARCH(" ",R905)))</formula>
    </cfRule>
  </conditionalFormatting>
  <conditionalFormatting sqref="S905:XFD905">
    <cfRule type="containsText" dxfId="1448" priority="25" operator="containsText" text=" ">
      <formula>NOT(ISERROR(SEARCH(" ",S905)))</formula>
    </cfRule>
  </conditionalFormatting>
  <conditionalFormatting sqref="A906">
    <cfRule type="containsText" dxfId="1447" priority="105" operator="containsText" text="-">
      <formula>NOT(ISERROR(SEARCH("-",A906)))</formula>
    </cfRule>
    <cfRule type="containsText" dxfId="1446" priority="108" operator="containsText" text=" ">
      <formula>NOT(ISERROR(SEARCH(" ",A906)))</formula>
    </cfRule>
  </conditionalFormatting>
  <conditionalFormatting sqref="A907">
    <cfRule type="containsText" dxfId="1445" priority="89" operator="containsText" text="-">
      <formula>NOT(ISERROR(SEARCH("-",A907)))</formula>
    </cfRule>
    <cfRule type="containsText" dxfId="1444" priority="92" operator="containsText" text=" ">
      <formula>NOT(ISERROR(SEARCH(" ",A907)))</formula>
    </cfRule>
    <cfRule type="duplicateValues" dxfId="1443" priority="93"/>
    <cfRule type="duplicateValues" dxfId="1442" priority="94"/>
    <cfRule type="containsText" dxfId="1441" priority="96" operator="containsText" text=" ">
      <formula>NOT(ISERROR(SEARCH(" ",A907)))</formula>
    </cfRule>
    <cfRule type="containsText" dxfId="1440" priority="97" operator="containsText" text="-">
      <formula>NOT(ISERROR(SEARCH("-",A907)))</formula>
    </cfRule>
  </conditionalFormatting>
  <conditionalFormatting sqref="D907:P907">
    <cfRule type="containsText" dxfId="1439" priority="95" operator="containsText" text=" ">
      <formula>NOT(ISERROR(SEARCH(" ",D907)))</formula>
    </cfRule>
  </conditionalFormatting>
  <conditionalFormatting sqref="P907">
    <cfRule type="containsText" dxfId="1438" priority="100" operator="containsText" text="话费">
      <formula>NOT(ISERROR(SEARCH("话费",P907)))</formula>
    </cfRule>
    <cfRule type="cellIs" dxfId="1437" priority="101" operator="equal">
      <formula>"话费"</formula>
    </cfRule>
    <cfRule type="containsText" dxfId="1436" priority="102" operator="containsText" text="话费">
      <formula>NOT(ISERROR(SEARCH("话费",P907)))</formula>
    </cfRule>
  </conditionalFormatting>
  <conditionalFormatting sqref="R907">
    <cfRule type="containsText" dxfId="1435" priority="104" operator="containsText" text=" ">
      <formula>NOT(ISERROR(SEARCH(" ",R907)))</formula>
    </cfRule>
  </conditionalFormatting>
  <conditionalFormatting sqref="S907:XFD907">
    <cfRule type="containsText" dxfId="1434" priority="103" operator="containsText" text=" ">
      <formula>NOT(ISERROR(SEARCH(" ",S907)))</formula>
    </cfRule>
  </conditionalFormatting>
  <conditionalFormatting sqref="A908">
    <cfRule type="containsText" dxfId="1433" priority="73" operator="containsText" text="-">
      <formula>NOT(ISERROR(SEARCH("-",A908)))</formula>
    </cfRule>
    <cfRule type="containsText" dxfId="1432" priority="76" operator="containsText" text=" ">
      <formula>NOT(ISERROR(SEARCH(" ",A908)))</formula>
    </cfRule>
    <cfRule type="duplicateValues" dxfId="1431" priority="77"/>
    <cfRule type="duplicateValues" dxfId="1430" priority="78"/>
    <cfRule type="containsText" dxfId="1429" priority="80" operator="containsText" text=" ">
      <formula>NOT(ISERROR(SEARCH(" ",A908)))</formula>
    </cfRule>
    <cfRule type="containsText" dxfId="1428" priority="81" operator="containsText" text="-">
      <formula>NOT(ISERROR(SEARCH("-",A908)))</formula>
    </cfRule>
  </conditionalFormatting>
  <conditionalFormatting sqref="D908:P908">
    <cfRule type="containsText" dxfId="1427" priority="79" operator="containsText" text=" ">
      <formula>NOT(ISERROR(SEARCH(" ",D908)))</formula>
    </cfRule>
  </conditionalFormatting>
  <conditionalFormatting sqref="P908">
    <cfRule type="containsText" dxfId="1426" priority="84" operator="containsText" text="话费">
      <formula>NOT(ISERROR(SEARCH("话费",P908)))</formula>
    </cfRule>
    <cfRule type="cellIs" dxfId="1425" priority="85" operator="equal">
      <formula>"话费"</formula>
    </cfRule>
    <cfRule type="containsText" dxfId="1424" priority="86" operator="containsText" text="话费">
      <formula>NOT(ISERROR(SEARCH("话费",P908)))</formula>
    </cfRule>
  </conditionalFormatting>
  <conditionalFormatting sqref="R908">
    <cfRule type="containsText" dxfId="1423" priority="88" operator="containsText" text=" ">
      <formula>NOT(ISERROR(SEARCH(" ",R908)))</formula>
    </cfRule>
  </conditionalFormatting>
  <conditionalFormatting sqref="S908:XFD908">
    <cfRule type="containsText" dxfId="1422" priority="87" operator="containsText" text=" ">
      <formula>NOT(ISERROR(SEARCH(" ",S908)))</formula>
    </cfRule>
  </conditionalFormatting>
  <conditionalFormatting sqref="A909">
    <cfRule type="duplicateValues" dxfId="1421" priority="55"/>
    <cfRule type="containsText" dxfId="1420" priority="56" operator="containsText" text="-">
      <formula>NOT(ISERROR(SEARCH("-",A909)))</formula>
    </cfRule>
    <cfRule type="containsText" dxfId="1419" priority="59" operator="containsText" text=" ">
      <formula>NOT(ISERROR(SEARCH(" ",A909)))</formula>
    </cfRule>
    <cfRule type="duplicateValues" dxfId="1418" priority="60"/>
    <cfRule type="duplicateValues" dxfId="1417" priority="61"/>
    <cfRule type="containsText" dxfId="1416" priority="63" operator="containsText" text=" ">
      <formula>NOT(ISERROR(SEARCH(" ",A909)))</formula>
    </cfRule>
    <cfRule type="containsText" dxfId="1415" priority="64" operator="containsText" text="-">
      <formula>NOT(ISERROR(SEARCH("-",A909)))</formula>
    </cfRule>
  </conditionalFormatting>
  <conditionalFormatting sqref="D909:P909">
    <cfRule type="containsText" dxfId="1414" priority="62" operator="containsText" text=" ">
      <formula>NOT(ISERROR(SEARCH(" ",D909)))</formula>
    </cfRule>
  </conditionalFormatting>
  <conditionalFormatting sqref="P909">
    <cfRule type="containsText" dxfId="1413" priority="67" operator="containsText" text="话费">
      <formula>NOT(ISERROR(SEARCH("话费",P909)))</formula>
    </cfRule>
    <cfRule type="cellIs" dxfId="1412" priority="68" operator="equal">
      <formula>"话费"</formula>
    </cfRule>
    <cfRule type="containsText" dxfId="1411" priority="69" operator="containsText" text="话费">
      <formula>NOT(ISERROR(SEARCH("话费",P909)))</formula>
    </cfRule>
  </conditionalFormatting>
  <conditionalFormatting sqref="R909">
    <cfRule type="containsText" dxfId="1410" priority="71" operator="containsText" text=" ">
      <formula>NOT(ISERROR(SEARCH(" ",R909)))</formula>
    </cfRule>
  </conditionalFormatting>
  <conditionalFormatting sqref="S909:XFD909">
    <cfRule type="containsText" dxfId="1409" priority="70" operator="containsText" text=" ">
      <formula>NOT(ISERROR(SEARCH(" ",S909)))</formula>
    </cfRule>
  </conditionalFormatting>
  <conditionalFormatting sqref="A910">
    <cfRule type="containsText" dxfId="1408" priority="933" operator="containsText" text="-">
      <formula>NOT(ISERROR(SEARCH("-",A910)))</formula>
    </cfRule>
    <cfRule type="containsText" dxfId="1407" priority="936" operator="containsText" text=" ">
      <formula>NOT(ISERROR(SEARCH(" ",A910)))</formula>
    </cfRule>
  </conditionalFormatting>
  <conditionalFormatting sqref="A916">
    <cfRule type="duplicateValues" dxfId="1406" priority="828"/>
    <cfRule type="duplicateValues" dxfId="1405" priority="829"/>
    <cfRule type="containsText" dxfId="1404" priority="831" operator="containsText" text="-">
      <formula>NOT(ISERROR(SEARCH("-",A916)))</formula>
    </cfRule>
    <cfRule type="containsText" dxfId="1403" priority="834" operator="containsText" text=" ">
      <formula>NOT(ISERROR(SEARCH(" ",A916)))</formula>
    </cfRule>
  </conditionalFormatting>
  <conditionalFormatting sqref="D916:O916">
    <cfRule type="containsText" dxfId="1402" priority="830" operator="containsText" text=" ">
      <formula>NOT(ISERROR(SEARCH(" ",D916)))</formula>
    </cfRule>
  </conditionalFormatting>
  <conditionalFormatting sqref="R916">
    <cfRule type="containsText" dxfId="1401" priority="836" operator="containsText" text=" ">
      <formula>NOT(ISERROR(SEARCH(" ",R916)))</formula>
    </cfRule>
  </conditionalFormatting>
  <conditionalFormatting sqref="S916:XFD916">
    <cfRule type="containsText" dxfId="1400" priority="835" operator="containsText" text=" ">
      <formula>NOT(ISERROR(SEARCH(" ",S916)))</formula>
    </cfRule>
  </conditionalFormatting>
  <conditionalFormatting sqref="P965">
    <cfRule type="containsText" dxfId="1399" priority="2489" operator="containsText" text="话费">
      <formula>NOT(ISERROR(SEARCH("话费",P965)))</formula>
    </cfRule>
    <cfRule type="cellIs" dxfId="1398" priority="2490" operator="equal">
      <formula>"话费"</formula>
    </cfRule>
    <cfRule type="containsText" dxfId="1397" priority="2491" operator="containsText" text="话费">
      <formula>NOT(ISERROR(SEARCH("话费",P965)))</formula>
    </cfRule>
    <cfRule type="containsText" dxfId="1396" priority="2492" operator="containsText" text=" ">
      <formula>NOT(ISERROR(SEARCH(" ",P965)))</formula>
    </cfRule>
  </conditionalFormatting>
  <conditionalFormatting sqref="A970">
    <cfRule type="duplicateValues" dxfId="1395" priority="568"/>
    <cfRule type="duplicateValues" dxfId="1394" priority="569"/>
    <cfRule type="containsText" dxfId="1393" priority="570" operator="containsText" text=" ">
      <formula>NOT(ISERROR(SEARCH(" ",A970)))</formula>
    </cfRule>
    <cfRule type="containsText" dxfId="1392" priority="574" operator="containsText" text="-">
      <formula>NOT(ISERROR(SEARCH("-",A970)))</formula>
    </cfRule>
  </conditionalFormatting>
  <conditionalFormatting sqref="D970:P970">
    <cfRule type="containsText" dxfId="1391" priority="579" operator="containsText" text=" ">
      <formula>NOT(ISERROR(SEARCH(" ",D970)))</formula>
    </cfRule>
  </conditionalFormatting>
  <conditionalFormatting sqref="P970">
    <cfRule type="containsText" dxfId="1390" priority="572" operator="containsText" text="话费">
      <formula>NOT(ISERROR(SEARCH("话费",P970)))</formula>
    </cfRule>
    <cfRule type="cellIs" dxfId="1389" priority="573" operator="equal">
      <formula>"话费"</formula>
    </cfRule>
    <cfRule type="containsText" dxfId="1388" priority="577" operator="containsText" text="话费">
      <formula>NOT(ISERROR(SEARCH("话费",P970)))</formula>
    </cfRule>
  </conditionalFormatting>
  <conditionalFormatting sqref="R970">
    <cfRule type="containsText" dxfId="1387" priority="578" operator="containsText" text=" ">
      <formula>NOT(ISERROR(SEARCH(" ",R970)))</formula>
    </cfRule>
  </conditionalFormatting>
  <conditionalFormatting sqref="S970:XFD970">
    <cfRule type="containsText" dxfId="1386" priority="571" operator="containsText" text=" ">
      <formula>NOT(ISERROR(SEARCH(" ",S970)))</formula>
    </cfRule>
  </conditionalFormatting>
  <conditionalFormatting sqref="A977">
    <cfRule type="duplicateValues" dxfId="1385" priority="556"/>
    <cfRule type="duplicateValues" dxfId="1384" priority="557"/>
    <cfRule type="containsText" dxfId="1383" priority="558" operator="containsText" text=" ">
      <formula>NOT(ISERROR(SEARCH(" ",A977)))</formula>
    </cfRule>
    <cfRule type="containsText" dxfId="1382" priority="562" operator="containsText" text="-">
      <formula>NOT(ISERROR(SEARCH("-",A977)))</formula>
    </cfRule>
  </conditionalFormatting>
  <conditionalFormatting sqref="D977:P977">
    <cfRule type="containsText" dxfId="1381" priority="567" operator="containsText" text=" ">
      <formula>NOT(ISERROR(SEARCH(" ",D977)))</formula>
    </cfRule>
  </conditionalFormatting>
  <conditionalFormatting sqref="P977">
    <cfRule type="containsText" dxfId="1380" priority="560" operator="containsText" text="话费">
      <formula>NOT(ISERROR(SEARCH("话费",P977)))</formula>
    </cfRule>
    <cfRule type="cellIs" dxfId="1379" priority="561" operator="equal">
      <formula>"话费"</formula>
    </cfRule>
    <cfRule type="containsText" dxfId="1378" priority="565" operator="containsText" text="话费">
      <formula>NOT(ISERROR(SEARCH("话费",P977)))</formula>
    </cfRule>
  </conditionalFormatting>
  <conditionalFormatting sqref="R977">
    <cfRule type="containsText" dxfId="1377" priority="566" operator="containsText" text=" ">
      <formula>NOT(ISERROR(SEARCH(" ",R977)))</formula>
    </cfRule>
  </conditionalFormatting>
  <conditionalFormatting sqref="S977:XFD977">
    <cfRule type="containsText" dxfId="1376" priority="559" operator="containsText" text=" ">
      <formula>NOT(ISERROR(SEARCH(" ",S977)))</formula>
    </cfRule>
  </conditionalFormatting>
  <conditionalFormatting sqref="P1009">
    <cfRule type="containsText" dxfId="1375" priority="1174" operator="containsText" text="话费">
      <formula>NOT(ISERROR(SEARCH("话费",P1009)))</formula>
    </cfRule>
    <cfRule type="cellIs" dxfId="1374" priority="1175" operator="equal">
      <formula>"话费"</formula>
    </cfRule>
    <cfRule type="containsText" dxfId="1373" priority="1176" operator="containsText" text="话费">
      <formula>NOT(ISERROR(SEARCH("话费",P1009)))</formula>
    </cfRule>
  </conditionalFormatting>
  <conditionalFormatting sqref="S1009:XFD1009">
    <cfRule type="containsText" dxfId="1372" priority="1173" operator="containsText" text=" ">
      <formula>NOT(ISERROR(SEARCH(" ",S1009)))</formula>
    </cfRule>
  </conditionalFormatting>
  <conditionalFormatting sqref="P1010">
    <cfRule type="containsText" dxfId="1371" priority="1178" operator="containsText" text="话费">
      <formula>NOT(ISERROR(SEARCH("话费",P1010)))</formula>
    </cfRule>
    <cfRule type="cellIs" dxfId="1370" priority="1179" operator="equal">
      <formula>"话费"</formula>
    </cfRule>
    <cfRule type="containsText" dxfId="1369" priority="1180" operator="containsText" text="话费">
      <formula>NOT(ISERROR(SEARCH("话费",P1010)))</formula>
    </cfRule>
  </conditionalFormatting>
  <conditionalFormatting sqref="S1010:XFD1010">
    <cfRule type="containsText" dxfId="1368" priority="1177" operator="containsText" text=" ">
      <formula>NOT(ISERROR(SEARCH(" ",S1010)))</formula>
    </cfRule>
  </conditionalFormatting>
  <conditionalFormatting sqref="A1014">
    <cfRule type="duplicateValues" dxfId="1367" priority="674"/>
    <cfRule type="duplicateValues" dxfId="1366" priority="675"/>
    <cfRule type="containsText" dxfId="1365" priority="676" operator="containsText" text=" ">
      <formula>NOT(ISERROR(SEARCH(" ",A1014)))</formula>
    </cfRule>
  </conditionalFormatting>
  <conditionalFormatting sqref="A1015">
    <cfRule type="duplicateValues" dxfId="1364" priority="671"/>
    <cfRule type="duplicateValues" dxfId="1363" priority="672"/>
    <cfRule type="containsText" dxfId="1362" priority="673" operator="containsText" text=" ">
      <formula>NOT(ISERROR(SEARCH(" ",A1015)))</formula>
    </cfRule>
  </conditionalFormatting>
  <conditionalFormatting sqref="A1121">
    <cfRule type="containsText" dxfId="1361" priority="289" operator="containsText" text=" ">
      <formula>NOT(ISERROR(SEARCH(" ",A1121)))</formula>
    </cfRule>
    <cfRule type="containsText" dxfId="1360" priority="290" operator="containsText" text="-">
      <formula>NOT(ISERROR(SEARCH("-",A1121)))</formula>
    </cfRule>
  </conditionalFormatting>
  <conditionalFormatting sqref="E1121">
    <cfRule type="containsText" dxfId="1359" priority="293" operator="containsText" text=" ">
      <formula>NOT(ISERROR(SEARCH(" ",E1121)))</formula>
    </cfRule>
  </conditionalFormatting>
  <conditionalFormatting sqref="A1122">
    <cfRule type="containsText" dxfId="1358" priority="2084" operator="containsText" text="-">
      <formula>NOT(ISERROR(SEARCH("-",A1122)))</formula>
    </cfRule>
  </conditionalFormatting>
  <conditionalFormatting sqref="E1124">
    <cfRule type="containsText" dxfId="1357" priority="527" operator="containsText" text=" ">
      <formula>NOT(ISERROR(SEARCH(" ",E1124)))</formula>
    </cfRule>
  </conditionalFormatting>
  <conditionalFormatting sqref="A1128">
    <cfRule type="containsText" dxfId="1356" priority="1134" operator="containsText" text=" ">
      <formula>NOT(ISERROR(SEARCH(" ",A1128)))</formula>
    </cfRule>
    <cfRule type="containsText" dxfId="1355" priority="1135" operator="containsText" text="-">
      <formula>NOT(ISERROR(SEARCH("-",A1128)))</formula>
    </cfRule>
  </conditionalFormatting>
  <conditionalFormatting sqref="A1129">
    <cfRule type="containsText" dxfId="1354" priority="1126" operator="containsText" text=" ">
      <formula>NOT(ISERROR(SEARCH(" ",A1129)))</formula>
    </cfRule>
    <cfRule type="containsText" dxfId="1353" priority="1127" operator="containsText" text="-">
      <formula>NOT(ISERROR(SEARCH("-",A1129)))</formula>
    </cfRule>
  </conditionalFormatting>
  <conditionalFormatting sqref="A1130">
    <cfRule type="containsText" dxfId="1352" priority="1140" operator="containsText" text="-">
      <formula>NOT(ISERROR(SEARCH("-",A1130)))</formula>
    </cfRule>
  </conditionalFormatting>
  <conditionalFormatting sqref="A1131">
    <cfRule type="containsText" dxfId="1351" priority="1113" operator="containsText" text=" ">
      <formula>NOT(ISERROR(SEARCH(" ",A1131)))</formula>
    </cfRule>
    <cfRule type="containsText" dxfId="1350" priority="1114" operator="containsText" text="-">
      <formula>NOT(ISERROR(SEARCH("-",A1131)))</formula>
    </cfRule>
  </conditionalFormatting>
  <conditionalFormatting sqref="A1132">
    <cfRule type="containsText" dxfId="1349" priority="1105" operator="containsText" text=" ">
      <formula>NOT(ISERROR(SEARCH(" ",A1132)))</formula>
    </cfRule>
    <cfRule type="containsText" dxfId="1348" priority="1106" operator="containsText" text="-">
      <formula>NOT(ISERROR(SEARCH("-",A1132)))</formula>
    </cfRule>
  </conditionalFormatting>
  <conditionalFormatting sqref="A1133">
    <cfRule type="containsText" dxfId="1347" priority="1118" operator="containsText" text="-">
      <formula>NOT(ISERROR(SEARCH("-",A1133)))</formula>
    </cfRule>
  </conditionalFormatting>
  <conditionalFormatting sqref="A1155">
    <cfRule type="cellIs" dxfId="1346" priority="778" operator="equal">
      <formula>" "</formula>
    </cfRule>
    <cfRule type="containsText" dxfId="1345" priority="779" operator="containsText" text=" ">
      <formula>NOT(ISERROR(SEARCH(" ",A1155)))</formula>
    </cfRule>
    <cfRule type="containsText" dxfId="1344" priority="780" operator="containsText" text=" ">
      <formula>NOT(ISERROR(SEARCH(" ",A1155)))</formula>
    </cfRule>
  </conditionalFormatting>
  <conditionalFormatting sqref="A1157">
    <cfRule type="cellIs" dxfId="1343" priority="775" operator="equal">
      <formula>" "</formula>
    </cfRule>
    <cfRule type="containsText" dxfId="1342" priority="776" operator="containsText" text=" ">
      <formula>NOT(ISERROR(SEARCH(" ",A1157)))</formula>
    </cfRule>
    <cfRule type="containsText" dxfId="1341" priority="777" operator="containsText" text=" ">
      <formula>NOT(ISERROR(SEARCH(" ",A1157)))</formula>
    </cfRule>
  </conditionalFormatting>
  <conditionalFormatting sqref="A1165">
    <cfRule type="duplicateValues" dxfId="1340" priority="656"/>
    <cfRule type="duplicateValues" dxfId="1339" priority="657"/>
  </conditionalFormatting>
  <conditionalFormatting sqref="D1165:XFD1165">
    <cfRule type="containsText" dxfId="1338" priority="658" operator="containsText" text=" ">
      <formula>NOT(ISERROR(SEARCH(" ",D1165)))</formula>
    </cfRule>
  </conditionalFormatting>
  <conditionalFormatting sqref="A1254">
    <cfRule type="containsText" dxfId="1337" priority="677" operator="containsText" text=" ">
      <formula>NOT(ISERROR(SEARCH(" ",A1254)))</formula>
    </cfRule>
    <cfRule type="containsText" dxfId="1336" priority="678" operator="containsText" text=" ">
      <formula>NOT(ISERROR(SEARCH(" ",A1254)))</formula>
    </cfRule>
  </conditionalFormatting>
  <conditionalFormatting sqref="A1274">
    <cfRule type="containsText" dxfId="1335" priority="1031" operator="containsText" text=" ">
      <formula>NOT(ISERROR(SEARCH(" ",A1274)))</formula>
    </cfRule>
    <cfRule type="containsText" dxfId="1334" priority="1032" operator="containsText" text="-">
      <formula>NOT(ISERROR(SEARCH("-",A1274)))</formula>
    </cfRule>
  </conditionalFormatting>
  <conditionalFormatting sqref="D1274">
    <cfRule type="containsText" dxfId="1333" priority="1030" operator="containsText" text=" ">
      <formula>NOT(ISERROR(SEARCH(" ",D1274)))</formula>
    </cfRule>
  </conditionalFormatting>
  <conditionalFormatting sqref="A1275">
    <cfRule type="containsText" dxfId="1332" priority="1026" operator="containsText" text=" ">
      <formula>NOT(ISERROR(SEARCH(" ",A1275)))</formula>
    </cfRule>
    <cfRule type="containsText" dxfId="1331" priority="1027" operator="containsText" text="-">
      <formula>NOT(ISERROR(SEARCH("-",A1275)))</formula>
    </cfRule>
  </conditionalFormatting>
  <conditionalFormatting sqref="D1275:J1275">
    <cfRule type="containsText" dxfId="1330" priority="1025" operator="containsText" text=" ">
      <formula>NOT(ISERROR(SEARCH(" ",D1275)))</formula>
    </cfRule>
  </conditionalFormatting>
  <conditionalFormatting sqref="D1450">
    <cfRule type="containsText" dxfId="1329" priority="867" operator="containsText" text=" ">
      <formula>NOT(ISERROR(SEARCH(" ",D1450)))</formula>
    </cfRule>
  </conditionalFormatting>
  <conditionalFormatting sqref="A1516">
    <cfRule type="duplicateValues" dxfId="1328" priority="782"/>
    <cfRule type="duplicateValues" dxfId="1327" priority="783"/>
    <cfRule type="containsText" dxfId="1326" priority="786" operator="containsText" text=" ">
      <formula>NOT(ISERROR(SEARCH(" ",A1516)))</formula>
    </cfRule>
    <cfRule type="containsText" dxfId="1325" priority="787" operator="containsText" text="-">
      <formula>NOT(ISERROR(SEARCH("-",A1516)))</formula>
    </cfRule>
  </conditionalFormatting>
  <conditionalFormatting sqref="E1516">
    <cfRule type="containsText" dxfId="1324" priority="784" operator="containsText" text=" ">
      <formula>NOT(ISERROR(SEARCH(" ",E1516)))</formula>
    </cfRule>
  </conditionalFormatting>
  <conditionalFormatting sqref="A1570">
    <cfRule type="duplicateValues" dxfId="1323" priority="708"/>
    <cfRule type="duplicateValues" dxfId="1322" priority="709"/>
    <cfRule type="containsText" dxfId="1321" priority="710" operator="containsText" text=" ">
      <formula>NOT(ISERROR(SEARCH(" ",A1570)))</formula>
    </cfRule>
    <cfRule type="containsText" dxfId="1320" priority="711" operator="containsText" text="-">
      <formula>NOT(ISERROR(SEARCH("-",A1570)))</formula>
    </cfRule>
  </conditionalFormatting>
  <conditionalFormatting sqref="A1579">
    <cfRule type="duplicateValues" dxfId="1319" priority="702"/>
    <cfRule type="duplicateValues" dxfId="1318" priority="703"/>
    <cfRule type="containsText" dxfId="1317" priority="704" operator="containsText" text=" ">
      <formula>NOT(ISERROR(SEARCH(" ",A1579)))</formula>
    </cfRule>
    <cfRule type="containsText" dxfId="1316" priority="705" operator="containsText" text="-">
      <formula>NOT(ISERROR(SEARCH("-",A1579)))</formula>
    </cfRule>
  </conditionalFormatting>
  <conditionalFormatting sqref="A1591">
    <cfRule type="duplicateValues" dxfId="1315" priority="756"/>
    <cfRule type="duplicateValues" dxfId="1314" priority="757"/>
    <cfRule type="containsText" dxfId="1313" priority="758" operator="containsText" text=" ">
      <formula>NOT(ISERROR(SEARCH(" ",A1591)))</formula>
    </cfRule>
    <cfRule type="containsText" dxfId="1312" priority="759" operator="containsText" text="-">
      <formula>NOT(ISERROR(SEARCH("-",A1591)))</formula>
    </cfRule>
  </conditionalFormatting>
  <conditionalFormatting sqref="A1595">
    <cfRule type="duplicateValues" dxfId="1311" priority="720"/>
    <cfRule type="duplicateValues" dxfId="1310" priority="721"/>
    <cfRule type="containsText" dxfId="1309" priority="722" operator="containsText" text=" ">
      <formula>NOT(ISERROR(SEARCH(" ",A1595)))</formula>
    </cfRule>
    <cfRule type="containsText" dxfId="1308" priority="723" operator="containsText" text="-">
      <formula>NOT(ISERROR(SEARCH("-",A1595)))</formula>
    </cfRule>
    <cfRule type="duplicateValues" dxfId="1307" priority="726"/>
    <cfRule type="duplicateValues" dxfId="1306" priority="727"/>
    <cfRule type="containsText" dxfId="1305" priority="728" operator="containsText" text=" ">
      <formula>NOT(ISERROR(SEARCH(" ",A1595)))</formula>
    </cfRule>
    <cfRule type="containsText" dxfId="1304" priority="729" operator="containsText" text="-">
      <formula>NOT(ISERROR(SEARCH("-",A1595)))</formula>
    </cfRule>
    <cfRule type="duplicateValues" dxfId="1303" priority="732"/>
    <cfRule type="duplicateValues" dxfId="1302" priority="733"/>
    <cfRule type="containsText" dxfId="1301" priority="734" operator="containsText" text=" ">
      <formula>NOT(ISERROR(SEARCH(" ",A1595)))</formula>
    </cfRule>
    <cfRule type="containsText" dxfId="1300" priority="735" operator="containsText" text="-">
      <formula>NOT(ISERROR(SEARCH("-",A1595)))</formula>
    </cfRule>
  </conditionalFormatting>
  <conditionalFormatting sqref="A1623">
    <cfRule type="duplicateValues" dxfId="1299" priority="309"/>
    <cfRule type="duplicateValues" dxfId="1298" priority="310"/>
    <cfRule type="containsText" dxfId="1297" priority="312" operator="containsText" text=" ">
      <formula>NOT(ISERROR(SEARCH(" ",A1623)))</formula>
    </cfRule>
    <cfRule type="containsText" dxfId="1296" priority="313" operator="containsText" text="-">
      <formula>NOT(ISERROR(SEARCH("-",A1623)))</formula>
    </cfRule>
  </conditionalFormatting>
  <conditionalFormatting sqref="D1623:XFD1623">
    <cfRule type="containsText" dxfId="1295" priority="311" operator="containsText" text=" ">
      <formula>NOT(ISERROR(SEARCH(" ",D1623)))</formula>
    </cfRule>
  </conditionalFormatting>
  <conditionalFormatting sqref="E1631">
    <cfRule type="containsText" dxfId="1294" priority="632" operator="containsText" text=" ">
      <formula>NOT(ISERROR(SEARCH(" ",E1631)))</formula>
    </cfRule>
  </conditionalFormatting>
  <conditionalFormatting sqref="A1632">
    <cfRule type="duplicateValues" dxfId="1293" priority="354"/>
    <cfRule type="duplicateValues" dxfId="1292" priority="355"/>
    <cfRule type="containsText" dxfId="1291" priority="357" operator="containsText" text=" ">
      <formula>NOT(ISERROR(SEARCH(" ",A1632)))</formula>
    </cfRule>
    <cfRule type="containsText" dxfId="1290" priority="358" operator="containsText" text="-">
      <formula>NOT(ISERROR(SEARCH("-",A1632)))</formula>
    </cfRule>
  </conditionalFormatting>
  <conditionalFormatting sqref="D1632:XFD1632">
    <cfRule type="containsText" dxfId="1289" priority="356" operator="containsText" text=" ">
      <formula>NOT(ISERROR(SEARCH(" ",D1632)))</formula>
    </cfRule>
  </conditionalFormatting>
  <conditionalFormatting sqref="A1637">
    <cfRule type="duplicateValues" dxfId="1288" priority="588"/>
    <cfRule type="duplicateValues" dxfId="1287" priority="589"/>
    <cfRule type="containsText" dxfId="1286" priority="590" operator="containsText" text=" ">
      <formula>NOT(ISERROR(SEARCH(" ",A1637)))</formula>
    </cfRule>
    <cfRule type="containsText" dxfId="1285" priority="591" operator="containsText" text="-">
      <formula>NOT(ISERROR(SEARCH("-",A1637)))</formula>
    </cfRule>
  </conditionalFormatting>
  <conditionalFormatting sqref="A1667">
    <cfRule type="duplicateValues" dxfId="1284" priority="580"/>
    <cfRule type="duplicateValues" dxfId="1283" priority="581"/>
    <cfRule type="containsText" dxfId="1282" priority="582" operator="containsText" text=" ">
      <formula>NOT(ISERROR(SEARCH(" ",A1667)))</formula>
    </cfRule>
    <cfRule type="containsText" dxfId="1281" priority="583" operator="containsText" text="-">
      <formula>NOT(ISERROR(SEARCH("-",A1667)))</formula>
    </cfRule>
  </conditionalFormatting>
  <conditionalFormatting sqref="A1681">
    <cfRule type="duplicateValues" dxfId="1280" priority="222"/>
    <cfRule type="duplicateValues" dxfId="1279" priority="223"/>
    <cfRule type="containsText" dxfId="1278" priority="224" operator="containsText" text=" ">
      <formula>NOT(ISERROR(SEARCH(" ",A1681)))</formula>
    </cfRule>
    <cfRule type="containsText" dxfId="1277" priority="225" operator="containsText" text="-">
      <formula>NOT(ISERROR(SEARCH("-",A1681)))</formula>
    </cfRule>
    <cfRule type="duplicateValues" dxfId="1276" priority="228"/>
    <cfRule type="duplicateValues" dxfId="1275" priority="229"/>
    <cfRule type="containsText" dxfId="1274" priority="230" operator="containsText" text=" ">
      <formula>NOT(ISERROR(SEARCH(" ",A1681)))</formula>
    </cfRule>
    <cfRule type="containsText" dxfId="1273" priority="231" operator="containsText" text="-">
      <formula>NOT(ISERROR(SEARCH("-",A1681)))</formula>
    </cfRule>
  </conditionalFormatting>
  <conditionalFormatting sqref="A1682">
    <cfRule type="duplicateValues" dxfId="1272" priority="234"/>
    <cfRule type="duplicateValues" dxfId="1271" priority="235"/>
    <cfRule type="containsText" dxfId="1270" priority="236" operator="containsText" text=" ">
      <formula>NOT(ISERROR(SEARCH(" ",A1682)))</formula>
    </cfRule>
    <cfRule type="containsText" dxfId="1269" priority="237" operator="containsText" text="-">
      <formula>NOT(ISERROR(SEARCH("-",A1682)))</formula>
    </cfRule>
    <cfRule type="duplicateValues" dxfId="1268" priority="240"/>
    <cfRule type="duplicateValues" dxfId="1267" priority="241"/>
    <cfRule type="containsText" dxfId="1266" priority="242" operator="containsText" text=" ">
      <formula>NOT(ISERROR(SEARCH(" ",A1682)))</formula>
    </cfRule>
    <cfRule type="containsText" dxfId="1265" priority="243" operator="containsText" text="-">
      <formula>NOT(ISERROR(SEARCH("-",A1682)))</formula>
    </cfRule>
  </conditionalFormatting>
  <conditionalFormatting sqref="D1682:XFD1682">
    <cfRule type="containsText" dxfId="1264" priority="246" operator="containsText" text=" ">
      <formula>NOT(ISERROR(SEARCH(" ",D1682)))</formula>
    </cfRule>
  </conditionalFormatting>
  <conditionalFormatting sqref="A1683">
    <cfRule type="duplicateValues" dxfId="1263" priority="210"/>
    <cfRule type="duplicateValues" dxfId="1262" priority="211"/>
    <cfRule type="containsText" dxfId="1261" priority="212" operator="containsText" text=" ">
      <formula>NOT(ISERROR(SEARCH(" ",A1683)))</formula>
    </cfRule>
    <cfRule type="containsText" dxfId="1260" priority="213" operator="containsText" text="-">
      <formula>NOT(ISERROR(SEARCH("-",A1683)))</formula>
    </cfRule>
    <cfRule type="duplicateValues" dxfId="1259" priority="216"/>
    <cfRule type="duplicateValues" dxfId="1258" priority="217"/>
    <cfRule type="containsText" dxfId="1257" priority="218" operator="containsText" text=" ">
      <formula>NOT(ISERROR(SEARCH(" ",A1683)))</formula>
    </cfRule>
    <cfRule type="containsText" dxfId="1256" priority="219" operator="containsText" text="-">
      <formula>NOT(ISERROR(SEARCH("-",A1683)))</formula>
    </cfRule>
  </conditionalFormatting>
  <conditionalFormatting sqref="A1684">
    <cfRule type="duplicateValues" dxfId="1255" priority="247"/>
    <cfRule type="duplicateValues" dxfId="1254" priority="248"/>
    <cfRule type="containsText" dxfId="1253" priority="249" operator="containsText" text=" ">
      <formula>NOT(ISERROR(SEARCH(" ",A1684)))</formula>
    </cfRule>
    <cfRule type="containsText" dxfId="1252" priority="250" operator="containsText" text="-">
      <formula>NOT(ISERROR(SEARCH("-",A1684)))</formula>
    </cfRule>
    <cfRule type="duplicateValues" dxfId="1251" priority="253"/>
    <cfRule type="duplicateValues" dxfId="1250" priority="254"/>
    <cfRule type="containsText" dxfId="1249" priority="255" operator="containsText" text=" ">
      <formula>NOT(ISERROR(SEARCH(" ",A1684)))</formula>
    </cfRule>
    <cfRule type="containsText" dxfId="1248" priority="256" operator="containsText" text="-">
      <formula>NOT(ISERROR(SEARCH("-",A1684)))</formula>
    </cfRule>
  </conditionalFormatting>
  <conditionalFormatting sqref="A1687">
    <cfRule type="duplicateValues" dxfId="1247" priority="259"/>
    <cfRule type="duplicateValues" dxfId="1246" priority="260"/>
    <cfRule type="containsText" dxfId="1245" priority="261" operator="containsText" text=" ">
      <formula>NOT(ISERROR(SEARCH(" ",A1687)))</formula>
    </cfRule>
    <cfRule type="containsText" dxfId="1244" priority="262" operator="containsText" text="-">
      <formula>NOT(ISERROR(SEARCH("-",A1687)))</formula>
    </cfRule>
  </conditionalFormatting>
  <conditionalFormatting sqref="A1698">
    <cfRule type="duplicateValues" dxfId="1243" priority="528"/>
    <cfRule type="duplicateValues" dxfId="1242" priority="529"/>
    <cfRule type="containsText" dxfId="1241" priority="530" operator="containsText" text=" ">
      <formula>NOT(ISERROR(SEARCH(" ",A1698)))</formula>
    </cfRule>
    <cfRule type="containsText" dxfId="1240" priority="531" operator="containsText" text="-">
      <formula>NOT(ISERROR(SEARCH("-",A1698)))</formula>
    </cfRule>
  </conditionalFormatting>
  <conditionalFormatting sqref="A1699">
    <cfRule type="duplicateValues" dxfId="1239" priority="534"/>
    <cfRule type="duplicateValues" dxfId="1238" priority="535"/>
    <cfRule type="containsText" dxfId="1237" priority="536" operator="containsText" text=" ">
      <formula>NOT(ISERROR(SEARCH(" ",A1699)))</formula>
    </cfRule>
    <cfRule type="containsText" dxfId="1236" priority="537" operator="containsText" text="-">
      <formula>NOT(ISERROR(SEARCH("-",A1699)))</formula>
    </cfRule>
  </conditionalFormatting>
  <conditionalFormatting sqref="A1700">
    <cfRule type="duplicateValues" dxfId="1235" priority="540"/>
    <cfRule type="duplicateValues" dxfId="1234" priority="541"/>
    <cfRule type="containsText" dxfId="1233" priority="542" operator="containsText" text=" ">
      <formula>NOT(ISERROR(SEARCH(" ",A1700)))</formula>
    </cfRule>
    <cfRule type="containsText" dxfId="1232" priority="543" operator="containsText" text="-">
      <formula>NOT(ISERROR(SEARCH("-",A1700)))</formula>
    </cfRule>
  </conditionalFormatting>
  <conditionalFormatting sqref="A1708">
    <cfRule type="duplicateValues" dxfId="1231" priority="454"/>
    <cfRule type="duplicateValues" dxfId="1230" priority="466"/>
    <cfRule type="containsText" dxfId="1229" priority="490" operator="containsText" text=" ">
      <formula>NOT(ISERROR(SEARCH(" ",A1708)))</formula>
    </cfRule>
    <cfRule type="containsText" dxfId="1228" priority="502" operator="containsText" text="-">
      <formula>NOT(ISERROR(SEARCH("-",A1708)))</formula>
    </cfRule>
  </conditionalFormatting>
  <conditionalFormatting sqref="D1708:XFD1708">
    <cfRule type="containsText" dxfId="1227" priority="478" operator="containsText" text=" ">
      <formula>NOT(ISERROR(SEARCH(" ",D1708)))</formula>
    </cfRule>
  </conditionalFormatting>
  <conditionalFormatting sqref="A1709">
    <cfRule type="duplicateValues" dxfId="1226" priority="448"/>
    <cfRule type="duplicateValues" dxfId="1225" priority="460"/>
    <cfRule type="containsText" dxfId="1224" priority="484" operator="containsText" text=" ">
      <formula>NOT(ISERROR(SEARCH(" ",A1709)))</formula>
    </cfRule>
    <cfRule type="containsText" dxfId="1223" priority="496" operator="containsText" text="-">
      <formula>NOT(ISERROR(SEARCH("-",A1709)))</formula>
    </cfRule>
  </conditionalFormatting>
  <conditionalFormatting sqref="D1709:XFD1709">
    <cfRule type="containsText" dxfId="1222" priority="472" operator="containsText" text=" ">
      <formula>NOT(ISERROR(SEARCH(" ",D1709)))</formula>
    </cfRule>
  </conditionalFormatting>
  <conditionalFormatting sqref="A1710">
    <cfRule type="duplicateValues" dxfId="1221" priority="447"/>
    <cfRule type="duplicateValues" dxfId="1220" priority="459"/>
    <cfRule type="containsText" dxfId="1219" priority="483" operator="containsText" text=" ">
      <formula>NOT(ISERROR(SEARCH(" ",A1710)))</formula>
    </cfRule>
    <cfRule type="containsText" dxfId="1218" priority="495" operator="containsText" text="-">
      <formula>NOT(ISERROR(SEARCH("-",A1710)))</formula>
    </cfRule>
  </conditionalFormatting>
  <conditionalFormatting sqref="D1710:XFD1710">
    <cfRule type="containsText" dxfId="1217" priority="471" operator="containsText" text=" ">
      <formula>NOT(ISERROR(SEARCH(" ",D1710)))</formula>
    </cfRule>
  </conditionalFormatting>
  <conditionalFormatting sqref="A1711">
    <cfRule type="duplicateValues" dxfId="1216" priority="446"/>
    <cfRule type="duplicateValues" dxfId="1215" priority="458"/>
    <cfRule type="containsText" dxfId="1214" priority="482" operator="containsText" text=" ">
      <formula>NOT(ISERROR(SEARCH(" ",A1711)))</formula>
    </cfRule>
    <cfRule type="containsText" dxfId="1213" priority="494" operator="containsText" text="-">
      <formula>NOT(ISERROR(SEARCH("-",A1711)))</formula>
    </cfRule>
  </conditionalFormatting>
  <conditionalFormatting sqref="D1711:XFD1711">
    <cfRule type="containsText" dxfId="1212" priority="470" operator="containsText" text=" ">
      <formula>NOT(ISERROR(SEARCH(" ",D1711)))</formula>
    </cfRule>
  </conditionalFormatting>
  <conditionalFormatting sqref="A1712">
    <cfRule type="duplicateValues" dxfId="1211" priority="445"/>
    <cfRule type="duplicateValues" dxfId="1210" priority="457"/>
    <cfRule type="containsText" dxfId="1209" priority="481" operator="containsText" text=" ">
      <formula>NOT(ISERROR(SEARCH(" ",A1712)))</formula>
    </cfRule>
    <cfRule type="containsText" dxfId="1208" priority="493" operator="containsText" text="-">
      <formula>NOT(ISERROR(SEARCH("-",A1712)))</formula>
    </cfRule>
  </conditionalFormatting>
  <conditionalFormatting sqref="D1712:XFD1712">
    <cfRule type="containsText" dxfId="1207" priority="469" operator="containsText" text=" ">
      <formula>NOT(ISERROR(SEARCH(" ",D1712)))</formula>
    </cfRule>
  </conditionalFormatting>
  <conditionalFormatting sqref="A1713">
    <cfRule type="duplicateValues" dxfId="1206" priority="444"/>
    <cfRule type="duplicateValues" dxfId="1205" priority="456"/>
    <cfRule type="containsText" dxfId="1204" priority="480" operator="containsText" text=" ">
      <formula>NOT(ISERROR(SEARCH(" ",A1713)))</formula>
    </cfRule>
    <cfRule type="containsText" dxfId="1203" priority="492" operator="containsText" text="-">
      <formula>NOT(ISERROR(SEARCH("-",A1713)))</formula>
    </cfRule>
  </conditionalFormatting>
  <conditionalFormatting sqref="D1713:XFD1713">
    <cfRule type="containsText" dxfId="1202" priority="468" operator="containsText" text=" ">
      <formula>NOT(ISERROR(SEARCH(" ",D1713)))</formula>
    </cfRule>
  </conditionalFormatting>
  <conditionalFormatting sqref="A1714">
    <cfRule type="duplicateValues" dxfId="1201" priority="443"/>
    <cfRule type="duplicateValues" dxfId="1200" priority="455"/>
    <cfRule type="containsText" dxfId="1199" priority="479" operator="containsText" text=" ">
      <formula>NOT(ISERROR(SEARCH(" ",A1714)))</formula>
    </cfRule>
    <cfRule type="containsText" dxfId="1198" priority="491" operator="containsText" text="-">
      <formula>NOT(ISERROR(SEARCH("-",A1714)))</formula>
    </cfRule>
  </conditionalFormatting>
  <conditionalFormatting sqref="D1714:XFD1714">
    <cfRule type="containsText" dxfId="1197" priority="467" operator="containsText" text=" ">
      <formula>NOT(ISERROR(SEARCH(" ",D1714)))</formula>
    </cfRule>
  </conditionalFormatting>
  <conditionalFormatting sqref="A1719">
    <cfRule type="duplicateValues" dxfId="1196" priority="294"/>
    <cfRule type="duplicateValues" dxfId="1195" priority="295"/>
    <cfRule type="containsText" dxfId="1194" priority="297" operator="containsText" text=" ">
      <formula>NOT(ISERROR(SEARCH(" ",A1719)))</formula>
    </cfRule>
    <cfRule type="containsText" dxfId="1193" priority="298" operator="containsText" text="-">
      <formula>NOT(ISERROR(SEARCH("-",A1719)))</formula>
    </cfRule>
  </conditionalFormatting>
  <conditionalFormatting sqref="D1719:XFD1719">
    <cfRule type="containsText" dxfId="1192" priority="296" operator="containsText" text=" ">
      <formula>NOT(ISERROR(SEARCH(" ",D1719)))</formula>
    </cfRule>
  </conditionalFormatting>
  <conditionalFormatting sqref="A1741">
    <cfRule type="duplicateValues" dxfId="1191" priority="436"/>
    <cfRule type="duplicateValues" dxfId="1190" priority="437"/>
    <cfRule type="containsText" dxfId="1189" priority="439" operator="containsText" text=" ">
      <formula>NOT(ISERROR(SEARCH(" ",A1741)))</formula>
    </cfRule>
    <cfRule type="containsText" dxfId="1188" priority="440" operator="containsText" text="-">
      <formula>NOT(ISERROR(SEARCH("-",A1741)))</formula>
    </cfRule>
  </conditionalFormatting>
  <conditionalFormatting sqref="E1741">
    <cfRule type="containsText" dxfId="1187" priority="438" operator="containsText" text=" ">
      <formula>NOT(ISERROR(SEARCH(" ",E1741)))</formula>
    </cfRule>
  </conditionalFormatting>
  <conditionalFormatting sqref="B1749">
    <cfRule type="containsText" dxfId="1186" priority="265" operator="containsText" text=" ">
      <formula>NOT(ISERROR(SEARCH(" ",B1749)))</formula>
    </cfRule>
  </conditionalFormatting>
  <conditionalFormatting sqref="A1996">
    <cfRule type="duplicateValues" dxfId="1185" priority="111"/>
    <cfRule type="duplicateValues" dxfId="1184" priority="112"/>
    <cfRule type="containsText" dxfId="1183" priority="113" operator="containsText" text="-">
      <formula>NOT(ISERROR(SEARCH("-",A1996)))</formula>
    </cfRule>
    <cfRule type="containsText" dxfId="1182" priority="114" operator="containsText" text=" ">
      <formula>NOT(ISERROR(SEARCH(" ",A1996)))</formula>
    </cfRule>
  </conditionalFormatting>
  <conditionalFormatting sqref="A2006">
    <cfRule type="duplicateValues" dxfId="1181" priority="34"/>
    <cfRule type="duplicateValues" dxfId="1180" priority="37"/>
    <cfRule type="duplicateValues" dxfId="1179" priority="38"/>
    <cfRule type="containsText" dxfId="1178" priority="39" operator="containsText" text="-">
      <formula>NOT(ISERROR(SEARCH("-",A2006)))</formula>
    </cfRule>
  </conditionalFormatting>
  <conditionalFormatting sqref="A2007">
    <cfRule type="duplicateValues" dxfId="1177" priority="41"/>
    <cfRule type="duplicateValues" dxfId="1176" priority="44"/>
    <cfRule type="duplicateValues" dxfId="1175" priority="45"/>
    <cfRule type="containsText" dxfId="1174" priority="46" operator="containsText" text="-">
      <formula>NOT(ISERROR(SEARCH("-",A2007)))</formula>
    </cfRule>
    <cfRule type="containsText" dxfId="1173" priority="47" operator="containsText" text=" ">
      <formula>NOT(ISERROR(SEARCH(" ",A2007)))</formula>
    </cfRule>
  </conditionalFormatting>
  <conditionalFormatting sqref="A1:A2">
    <cfRule type="containsText" dxfId="1172" priority="2449" operator="containsText" text=" ">
      <formula>NOT(ISERROR(SEARCH(" ",A1)))</formula>
    </cfRule>
  </conditionalFormatting>
  <conditionalFormatting sqref="A55:A65">
    <cfRule type="duplicateValues" dxfId="1171" priority="797"/>
    <cfRule type="duplicateValues" dxfId="1170" priority="798"/>
    <cfRule type="containsText" dxfId="1169" priority="800" operator="containsText" text="-">
      <formula>NOT(ISERROR(SEARCH("-",A55)))</formula>
    </cfRule>
  </conditionalFormatting>
  <conditionalFormatting sqref="A56:A65">
    <cfRule type="containsText" dxfId="1168" priority="803" operator="containsText" text=" ">
      <formula>NOT(ISERROR(SEARCH(" ",A56)))</formula>
    </cfRule>
  </conditionalFormatting>
  <conditionalFormatting sqref="A97:A100">
    <cfRule type="containsText" dxfId="1167" priority="1965" operator="containsText" text="-">
      <formula>NOT(ISERROR(SEARCH("-",A97)))</formula>
    </cfRule>
  </conditionalFormatting>
  <conditionalFormatting sqref="A110:A119">
    <cfRule type="containsText" dxfId="1166" priority="1918" operator="containsText" text="-">
      <formula>NOT(ISERROR(SEARCH("-",A110)))</formula>
    </cfRule>
  </conditionalFormatting>
  <conditionalFormatting sqref="A137:A140">
    <cfRule type="containsText" dxfId="1165" priority="1895" operator="containsText" text="-">
      <formula>NOT(ISERROR(SEARCH("-",A137)))</formula>
    </cfRule>
  </conditionalFormatting>
  <conditionalFormatting sqref="A141:A148">
    <cfRule type="duplicateValues" dxfId="1164" priority="921"/>
    <cfRule type="duplicateValues" dxfId="1163" priority="922"/>
    <cfRule type="containsText" dxfId="1162" priority="923" operator="containsText" text="-">
      <formula>NOT(ISERROR(SEARCH("-",A141)))</formula>
    </cfRule>
  </conditionalFormatting>
  <conditionalFormatting sqref="A155:A158">
    <cfRule type="containsText" dxfId="1161" priority="431" operator="containsText" text=" ">
      <formula>NOT(ISERROR(SEARCH(" ",A155)))</formula>
    </cfRule>
  </conditionalFormatting>
  <conditionalFormatting sqref="A165:A166">
    <cfRule type="containsText" dxfId="1160" priority="2140" operator="containsText" text="-">
      <formula>NOT(ISERROR(SEARCH("-",A165)))</formula>
    </cfRule>
  </conditionalFormatting>
  <conditionalFormatting sqref="A169:A170">
    <cfRule type="containsText" dxfId="1159" priority="2168" operator="containsText" text="-">
      <formula>NOT(ISERROR(SEARCH("-",A169)))</formula>
    </cfRule>
  </conditionalFormatting>
  <conditionalFormatting sqref="A178:A181">
    <cfRule type="containsText" dxfId="1158" priority="1880" operator="containsText" text="-">
      <formula>NOT(ISERROR(SEARCH("-",A178)))</formula>
    </cfRule>
  </conditionalFormatting>
  <conditionalFormatting sqref="A182:A185">
    <cfRule type="duplicateValues" dxfId="1157" priority="815"/>
    <cfRule type="duplicateValues" dxfId="1156" priority="816"/>
    <cfRule type="containsText" dxfId="1155" priority="817" operator="containsText" text="-">
      <formula>NOT(ISERROR(SEARCH("-",A182)))</formula>
    </cfRule>
  </conditionalFormatting>
  <conditionalFormatting sqref="A186:A188">
    <cfRule type="duplicateValues" dxfId="1154" priority="624"/>
    <cfRule type="duplicateValues" dxfId="1153" priority="625"/>
    <cfRule type="containsText" dxfId="1152" priority="626" operator="containsText" text=" ">
      <formula>NOT(ISERROR(SEARCH(" ",A186)))</formula>
    </cfRule>
    <cfRule type="containsText" dxfId="1151" priority="627" operator="containsText" text="-">
      <formula>NOT(ISERROR(SEARCH("-",A186)))</formula>
    </cfRule>
  </conditionalFormatting>
  <conditionalFormatting sqref="A189:A192">
    <cfRule type="containsText" dxfId="1150" priority="3612" operator="containsText" text=" ">
      <formula>NOT(ISERROR(SEARCH(" ",A189)))</formula>
    </cfRule>
  </conditionalFormatting>
  <conditionalFormatting sqref="A207:A222">
    <cfRule type="containsText" dxfId="1149" priority="1810" operator="containsText" text="-">
      <formula>NOT(ISERROR(SEARCH("-",A207)))</formula>
    </cfRule>
  </conditionalFormatting>
  <conditionalFormatting sqref="A216:A217">
    <cfRule type="containsText" dxfId="1148" priority="1839" operator="containsText" text=" ">
      <formula>NOT(ISERROR(SEARCH(" ",A216)))</formula>
    </cfRule>
  </conditionalFormatting>
  <conditionalFormatting sqref="A218:A219">
    <cfRule type="containsText" dxfId="1147" priority="1838" operator="containsText" text=" ">
      <formula>NOT(ISERROR(SEARCH(" ",A218)))</formula>
    </cfRule>
  </conditionalFormatting>
  <conditionalFormatting sqref="A220:A221">
    <cfRule type="containsText" dxfId="1146" priority="1837" operator="containsText" text=" ">
      <formula>NOT(ISERROR(SEARCH(" ",A220)))</formula>
    </cfRule>
  </conditionalFormatting>
  <conditionalFormatting sqref="A241:A246">
    <cfRule type="containsText" dxfId="1145" priority="1765" operator="containsText" text="-">
      <formula>NOT(ISERROR(SEARCH("-",A241)))</formula>
    </cfRule>
  </conditionalFormatting>
  <conditionalFormatting sqref="A251:A255">
    <cfRule type="containsText" dxfId="1144" priority="1747" operator="containsText" text="-">
      <formula>NOT(ISERROR(SEARCH("-",A251)))</formula>
    </cfRule>
  </conditionalFormatting>
  <conditionalFormatting sqref="A260:A268">
    <cfRule type="containsText" dxfId="1143" priority="1732" operator="containsText" text="-">
      <formula>NOT(ISERROR(SEARCH("-",A260)))</formula>
    </cfRule>
    <cfRule type="containsText" dxfId="1142" priority="1738" operator="containsText" text=" ">
      <formula>NOT(ISERROR(SEARCH(" ",A260)))</formula>
    </cfRule>
  </conditionalFormatting>
  <conditionalFormatting sqref="A269:A270">
    <cfRule type="containsText" dxfId="1141" priority="2708" operator="containsText" text="-">
      <formula>NOT(ISERROR(SEARCH("-",A269)))</formula>
    </cfRule>
    <cfRule type="containsText" dxfId="1140" priority="2711" operator="containsText" text=" ">
      <formula>NOT(ISERROR(SEARCH(" ",A269)))</formula>
    </cfRule>
  </conditionalFormatting>
  <conditionalFormatting sqref="A273:A288">
    <cfRule type="containsText" dxfId="1139" priority="1717" operator="containsText" text="-">
      <formula>NOT(ISERROR(SEARCH("-",A273)))</formula>
    </cfRule>
    <cfRule type="containsText" dxfId="1138" priority="1723" operator="containsText" text=" ">
      <formula>NOT(ISERROR(SEARCH(" ",A273)))</formula>
    </cfRule>
  </conditionalFormatting>
  <conditionalFormatting sqref="A289:A291">
    <cfRule type="containsText" dxfId="1137" priority="1674" operator="containsText" text="-">
      <formula>NOT(ISERROR(SEARCH("-",A289)))</formula>
    </cfRule>
    <cfRule type="containsText" dxfId="1136" priority="1677" operator="containsText" text=" ">
      <formula>NOT(ISERROR(SEARCH(" ",A289)))</formula>
    </cfRule>
  </conditionalFormatting>
  <conditionalFormatting sqref="A313:A314">
    <cfRule type="duplicateValues" dxfId="1135" priority="407"/>
    <cfRule type="duplicateValues" dxfId="1134" priority="408"/>
    <cfRule type="containsText" dxfId="1133" priority="415" operator="containsText" text="-">
      <formula>NOT(ISERROR(SEARCH("-",A313)))</formula>
    </cfRule>
    <cfRule type="containsText" dxfId="1132" priority="418" operator="containsText" text=" ">
      <formula>NOT(ISERROR(SEARCH(" ",A313)))</formula>
    </cfRule>
  </conditionalFormatting>
  <conditionalFormatting sqref="A315:A316">
    <cfRule type="duplicateValues" dxfId="1131" priority="394"/>
    <cfRule type="duplicateValues" dxfId="1130" priority="395"/>
    <cfRule type="containsText" dxfId="1129" priority="402" operator="containsText" text="-">
      <formula>NOT(ISERROR(SEARCH("-",A315)))</formula>
    </cfRule>
    <cfRule type="containsText" dxfId="1128" priority="405" operator="containsText" text=" ">
      <formula>NOT(ISERROR(SEARCH(" ",A315)))</formula>
    </cfRule>
  </conditionalFormatting>
  <conditionalFormatting sqref="A317:A318">
    <cfRule type="duplicateValues" dxfId="1127" priority="381"/>
    <cfRule type="duplicateValues" dxfId="1126" priority="382"/>
    <cfRule type="containsText" dxfId="1125" priority="389" operator="containsText" text="-">
      <formula>NOT(ISERROR(SEARCH("-",A317)))</formula>
    </cfRule>
    <cfRule type="containsText" dxfId="1124" priority="392" operator="containsText" text=" ">
      <formula>NOT(ISERROR(SEARCH(" ",A317)))</formula>
    </cfRule>
  </conditionalFormatting>
  <conditionalFormatting sqref="A319:A320">
    <cfRule type="duplicateValues" dxfId="1123" priority="368"/>
    <cfRule type="duplicateValues" dxfId="1122" priority="369"/>
    <cfRule type="containsText" dxfId="1121" priority="376" operator="containsText" text="-">
      <formula>NOT(ISERROR(SEARCH("-",A319)))</formula>
    </cfRule>
    <cfRule type="containsText" dxfId="1120" priority="379" operator="containsText" text=" ">
      <formula>NOT(ISERROR(SEARCH(" ",A319)))</formula>
    </cfRule>
  </conditionalFormatting>
  <conditionalFormatting sqref="A321:A322">
    <cfRule type="duplicateValues" dxfId="1119" priority="166"/>
    <cfRule type="duplicateValues" dxfId="1118" priority="167"/>
    <cfRule type="containsText" dxfId="1117" priority="174" operator="containsText" text="-">
      <formula>NOT(ISERROR(SEARCH("-",A321)))</formula>
    </cfRule>
    <cfRule type="containsText" dxfId="1116" priority="177" operator="containsText" text=" ">
      <formula>NOT(ISERROR(SEARCH(" ",A321)))</formula>
    </cfRule>
  </conditionalFormatting>
  <conditionalFormatting sqref="A323:A324">
    <cfRule type="duplicateValues" dxfId="1115" priority="153"/>
    <cfRule type="duplicateValues" dxfId="1114" priority="154"/>
    <cfRule type="containsText" dxfId="1113" priority="161" operator="containsText" text="-">
      <formula>NOT(ISERROR(SEARCH("-",A323)))</formula>
    </cfRule>
    <cfRule type="containsText" dxfId="1112" priority="164" operator="containsText" text=" ">
      <formula>NOT(ISERROR(SEARCH(" ",A323)))</formula>
    </cfRule>
  </conditionalFormatting>
  <conditionalFormatting sqref="A325:A326">
    <cfRule type="duplicateValues" dxfId="1111" priority="128"/>
    <cfRule type="duplicateValues" dxfId="1110" priority="129"/>
    <cfRule type="containsText" dxfId="1109" priority="136" operator="containsText" text="-">
      <formula>NOT(ISERROR(SEARCH("-",A325)))</formula>
    </cfRule>
    <cfRule type="containsText" dxfId="1108" priority="139" operator="containsText" text=" ">
      <formula>NOT(ISERROR(SEARCH(" ",A325)))</formula>
    </cfRule>
  </conditionalFormatting>
  <conditionalFormatting sqref="A327:A328">
    <cfRule type="duplicateValues" dxfId="1107" priority="115"/>
    <cfRule type="duplicateValues" dxfId="1106" priority="116"/>
    <cfRule type="containsText" dxfId="1105" priority="123" operator="containsText" text="-">
      <formula>NOT(ISERROR(SEARCH("-",A327)))</formula>
    </cfRule>
    <cfRule type="containsText" dxfId="1104" priority="126" operator="containsText" text=" ">
      <formula>NOT(ISERROR(SEARCH(" ",A327)))</formula>
    </cfRule>
  </conditionalFormatting>
  <conditionalFormatting sqref="A362:A367">
    <cfRule type="containsText" dxfId="1103" priority="2783" operator="containsText" text="-">
      <formula>NOT(ISERROR(SEARCH("-",A362)))</formula>
    </cfRule>
    <cfRule type="containsText" dxfId="1102" priority="2786" operator="containsText" text=" ">
      <formula>NOT(ISERROR(SEARCH(" ",A362)))</formula>
    </cfRule>
  </conditionalFormatting>
  <conditionalFormatting sqref="A387:A388">
    <cfRule type="containsText" dxfId="1101" priority="1605" operator="containsText" text="-">
      <formula>NOT(ISERROR(SEARCH("-",A387)))</formula>
    </cfRule>
    <cfRule type="containsText" dxfId="1100" priority="1612" operator="containsText" text=" ">
      <formula>NOT(ISERROR(SEARCH(" ",A387)))</formula>
    </cfRule>
  </conditionalFormatting>
  <conditionalFormatting sqref="A407:A409">
    <cfRule type="containsText" dxfId="1099" priority="2811" operator="containsText" text="-">
      <formula>NOT(ISERROR(SEARCH("-",A407)))</formula>
    </cfRule>
    <cfRule type="containsText" dxfId="1098" priority="2817" operator="containsText" text=" ">
      <formula>NOT(ISERROR(SEARCH(" ",A407)))</formula>
    </cfRule>
  </conditionalFormatting>
  <conditionalFormatting sqref="A413:A415">
    <cfRule type="containsText" dxfId="1097" priority="2823" operator="containsText" text="-">
      <formula>NOT(ISERROR(SEARCH("-",A413)))</formula>
    </cfRule>
  </conditionalFormatting>
  <conditionalFormatting sqref="A438:A441">
    <cfRule type="containsText" dxfId="1096" priority="3300" operator="containsText" text=" ">
      <formula>NOT(ISERROR(SEARCH(" ",A438)))</formula>
    </cfRule>
  </conditionalFormatting>
  <conditionalFormatting sqref="A462:A463">
    <cfRule type="containsText" dxfId="1095" priority="1581" operator="containsText" text="-">
      <formula>NOT(ISERROR(SEARCH("-",A462)))</formula>
    </cfRule>
  </conditionalFormatting>
  <conditionalFormatting sqref="A477:A500">
    <cfRule type="containsText" dxfId="1094" priority="2762" operator="containsText" text="-">
      <formula>NOT(ISERROR(SEARCH("-",A477)))</formula>
    </cfRule>
    <cfRule type="containsText" dxfId="1093" priority="2768" operator="containsText" text=" ">
      <formula>NOT(ISERROR(SEARCH(" ",A477)))</formula>
    </cfRule>
  </conditionalFormatting>
  <conditionalFormatting sqref="A526:A529">
    <cfRule type="containsText" dxfId="1092" priority="2473" operator="containsText" text="-">
      <formula>NOT(ISERROR(SEARCH("-",A526)))</formula>
    </cfRule>
    <cfRule type="containsText" dxfId="1091" priority="2476" operator="containsText" text=" ">
      <formula>NOT(ISERROR(SEARCH(" ",A526)))</formula>
    </cfRule>
  </conditionalFormatting>
  <conditionalFormatting sqref="A574:A642">
    <cfRule type="containsText" dxfId="1090" priority="2205" operator="containsText" text="-">
      <formula>NOT(ISERROR(SEARCH("-",A574)))</formula>
    </cfRule>
    <cfRule type="containsText" dxfId="1089" priority="2208" operator="containsText" text=" ">
      <formula>NOT(ISERROR(SEARCH(" ",A574)))</formula>
    </cfRule>
  </conditionalFormatting>
  <conditionalFormatting sqref="A659:A663">
    <cfRule type="containsText" dxfId="1088" priority="1513" operator="containsText" text="-">
      <formula>NOT(ISERROR(SEARCH("-",A659)))</formula>
    </cfRule>
  </conditionalFormatting>
  <conditionalFormatting sqref="A664:A666">
    <cfRule type="containsText" dxfId="1087" priority="2942" operator="containsText" text=" ">
      <formula>NOT(ISERROR(SEARCH(" ",A664)))</formula>
    </cfRule>
  </conditionalFormatting>
  <conditionalFormatting sqref="A667:A673">
    <cfRule type="containsText" dxfId="1086" priority="1483" operator="containsText" text="-">
      <formula>NOT(ISERROR(SEARCH("-",A667)))</formula>
    </cfRule>
  </conditionalFormatting>
  <conditionalFormatting sqref="A674:A676">
    <cfRule type="containsText" dxfId="1085" priority="2722" operator="containsText" text="-">
      <formula>NOT(ISERROR(SEARCH("-",A674)))</formula>
    </cfRule>
    <cfRule type="containsText" dxfId="1084" priority="2725" operator="containsText" text=" ">
      <formula>NOT(ISERROR(SEARCH(" ",A674)))</formula>
    </cfRule>
  </conditionalFormatting>
  <conditionalFormatting sqref="A678:A681">
    <cfRule type="containsText" dxfId="1083" priority="1465" operator="containsText" text="-">
      <formula>NOT(ISERROR(SEARCH("-",A678)))</formula>
    </cfRule>
  </conditionalFormatting>
  <conditionalFormatting sqref="A686:A688">
    <cfRule type="containsText" dxfId="1082" priority="2669" operator="containsText" text="-">
      <formula>NOT(ISERROR(SEARCH("-",A686)))</formula>
    </cfRule>
    <cfRule type="containsText" dxfId="1081" priority="2672" operator="containsText" text=" ">
      <formula>NOT(ISERROR(SEARCH(" ",A686)))</formula>
    </cfRule>
  </conditionalFormatting>
  <conditionalFormatting sqref="A698:A700">
    <cfRule type="containsText" dxfId="1080" priority="2481" operator="containsText" text="-">
      <formula>NOT(ISERROR(SEARCH("-",A698)))</formula>
    </cfRule>
    <cfRule type="containsText" dxfId="1079" priority="2484" operator="containsText" text=" ">
      <formula>NOT(ISERROR(SEARCH(" ",A698)))</formula>
    </cfRule>
  </conditionalFormatting>
  <conditionalFormatting sqref="A701:A702">
    <cfRule type="containsText" dxfId="1078" priority="2459" operator="containsText" text="-">
      <formula>NOT(ISERROR(SEARCH("-",A701)))</formula>
    </cfRule>
    <cfRule type="containsText" dxfId="1077" priority="2462" operator="containsText" text=" ">
      <formula>NOT(ISERROR(SEARCH(" ",A701)))</formula>
    </cfRule>
  </conditionalFormatting>
  <conditionalFormatting sqref="A724:A725">
    <cfRule type="duplicateValues" dxfId="1076" priority="665"/>
    <cfRule type="duplicateValues" dxfId="1075" priority="666"/>
    <cfRule type="containsText" dxfId="1074" priority="667" operator="containsText" text="-">
      <formula>NOT(ISERROR(SEARCH("-",A724)))</formula>
    </cfRule>
    <cfRule type="containsText" dxfId="1073" priority="670" operator="containsText" text=" ">
      <formula>NOT(ISERROR(SEARCH(" ",A724)))</formula>
    </cfRule>
  </conditionalFormatting>
  <conditionalFormatting sqref="A742:A745">
    <cfRule type="containsText" dxfId="1072" priority="1362" operator="containsText" text="-">
      <formula>NOT(ISERROR(SEARCH("-",A742)))</formula>
    </cfRule>
  </conditionalFormatting>
  <conditionalFormatting sqref="A746:A750">
    <cfRule type="containsText" dxfId="1071" priority="3074" operator="containsText" text=" ">
      <formula>NOT(ISERROR(SEARCH(" ",A746)))</formula>
    </cfRule>
  </conditionalFormatting>
  <conditionalFormatting sqref="A751:A752">
    <cfRule type="containsText" dxfId="1070" priority="3082" operator="containsText" text=" ">
      <formula>NOT(ISERROR(SEARCH(" ",A751)))</formula>
    </cfRule>
  </conditionalFormatting>
  <conditionalFormatting sqref="A753:A754">
    <cfRule type="containsText" dxfId="1069" priority="1346" operator="containsText" text="-">
      <formula>NOT(ISERROR(SEARCH("-",A753)))</formula>
    </cfRule>
  </conditionalFormatting>
  <conditionalFormatting sqref="A755:A757">
    <cfRule type="containsText" dxfId="1068" priority="3076" operator="containsText" text=" ">
      <formula>NOT(ISERROR(SEARCH(" ",A755)))</formula>
    </cfRule>
    <cfRule type="containsText" dxfId="1067" priority="3078" operator="containsText" text=" ">
      <formula>NOT(ISERROR(SEARCH(" ",A755)))</formula>
    </cfRule>
  </conditionalFormatting>
  <conditionalFormatting sqref="A758:A762">
    <cfRule type="containsText" dxfId="1066" priority="1325" operator="containsText" text="-">
      <formula>NOT(ISERROR(SEARCH("-",A758)))</formula>
    </cfRule>
  </conditionalFormatting>
  <conditionalFormatting sqref="A763:A769">
    <cfRule type="containsText" dxfId="1065" priority="3075" operator="containsText" text=" ">
      <formula>NOT(ISERROR(SEARCH(" ",A763)))</formula>
    </cfRule>
    <cfRule type="containsText" dxfId="1064" priority="3077" operator="containsText" text=" ">
      <formula>NOT(ISERROR(SEARCH(" ",A763)))</formula>
    </cfRule>
  </conditionalFormatting>
  <conditionalFormatting sqref="A770:A771">
    <cfRule type="containsText" dxfId="1063" priority="3080" operator="containsText" text=" ">
      <formula>NOT(ISERROR(SEARCH(" ",A770)))</formula>
    </cfRule>
  </conditionalFormatting>
  <conditionalFormatting sqref="A775:A778">
    <cfRule type="containsText" dxfId="1062" priority="3079" operator="containsText" text=" ">
      <formula>NOT(ISERROR(SEARCH(" ",A775)))</formula>
    </cfRule>
  </conditionalFormatting>
  <conditionalFormatting sqref="A780:A781">
    <cfRule type="containsText" dxfId="1061" priority="1308" operator="containsText" text=" ">
      <formula>NOT(ISERROR(SEARCH(" ",A780)))</formula>
    </cfRule>
  </conditionalFormatting>
  <conditionalFormatting sqref="A783:A784">
    <cfRule type="containsText" dxfId="1060" priority="1281" operator="containsText" text="-">
      <formula>NOT(ISERROR(SEARCH("-",A783)))</formula>
    </cfRule>
  </conditionalFormatting>
  <conditionalFormatting sqref="A796:A797">
    <cfRule type="containsText" dxfId="1059" priority="1255" operator="containsText" text="-">
      <formula>NOT(ISERROR(SEARCH("-",A796)))</formula>
    </cfRule>
  </conditionalFormatting>
  <conditionalFormatting sqref="A803:A813">
    <cfRule type="containsText" dxfId="1058" priority="2899" operator="containsText" text=" ">
      <formula>NOT(ISERROR(SEARCH(" ",A803)))</formula>
    </cfRule>
  </conditionalFormatting>
  <conditionalFormatting sqref="A832:A836">
    <cfRule type="containsText" dxfId="1057" priority="2571" operator="containsText" text="-">
      <formula>NOT(ISERROR(SEARCH("-",A832)))</formula>
    </cfRule>
    <cfRule type="containsText" dxfId="1056" priority="2574" operator="containsText" text=" ">
      <formula>NOT(ISERROR(SEARCH(" ",A832)))</formula>
    </cfRule>
  </conditionalFormatting>
  <conditionalFormatting sqref="A844:A846">
    <cfRule type="containsText" dxfId="1055" priority="2234" operator="containsText" text=" ">
      <formula>NOT(ISERROR(SEARCH(" ",A844)))</formula>
    </cfRule>
    <cfRule type="containsText" dxfId="1054" priority="2235" operator="containsText" text="-">
      <formula>NOT(ISERROR(SEARCH("-",A844)))</formula>
    </cfRule>
  </conditionalFormatting>
  <conditionalFormatting sqref="A851:A855">
    <cfRule type="containsText" dxfId="1053" priority="1230" operator="containsText" text="-">
      <formula>NOT(ISERROR(SEARCH("-",A851)))</formula>
    </cfRule>
  </conditionalFormatting>
  <conditionalFormatting sqref="A851:A854">
    <cfRule type="containsText" dxfId="1052" priority="1229" operator="containsText" text=" ">
      <formula>NOT(ISERROR(SEARCH(" ",A851)))</formula>
    </cfRule>
  </conditionalFormatting>
  <conditionalFormatting sqref="A864:A865">
    <cfRule type="containsText" dxfId="1051" priority="1216" operator="containsText" text=" ">
      <formula>NOT(ISERROR(SEARCH(" ",A864)))</formula>
    </cfRule>
    <cfRule type="containsText" dxfId="1050" priority="1217" operator="containsText" text="-">
      <formula>NOT(ISERROR(SEARCH("-",A864)))</formula>
    </cfRule>
  </conditionalFormatting>
  <conditionalFormatting sqref="A871:A874">
    <cfRule type="containsText" dxfId="1049" priority="1203" operator="containsText" text=" ">
      <formula>NOT(ISERROR(SEARCH(" ",A871)))</formula>
    </cfRule>
    <cfRule type="containsText" dxfId="1048" priority="1204" operator="containsText" text="-">
      <formula>NOT(ISERROR(SEARCH("-",A871)))</formula>
    </cfRule>
  </conditionalFormatting>
  <conditionalFormatting sqref="A884:A886">
    <cfRule type="containsText" dxfId="1047" priority="2128" operator="containsText" text=" ">
      <formula>NOT(ISERROR(SEARCH(" ",A884)))</formula>
    </cfRule>
    <cfRule type="containsText" dxfId="1046" priority="2129" operator="containsText" text="-">
      <formula>NOT(ISERROR(SEARCH("-",A884)))</formula>
    </cfRule>
  </conditionalFormatting>
  <conditionalFormatting sqref="A973:A976">
    <cfRule type="containsText" dxfId="1045" priority="997" operator="containsText" text=" ">
      <formula>NOT(ISERROR(SEARCH(" ",A973)))</formula>
    </cfRule>
    <cfRule type="containsText" dxfId="1044" priority="1001" operator="containsText" text="-">
      <formula>NOT(ISERROR(SEARCH("-",A973)))</formula>
    </cfRule>
  </conditionalFormatting>
  <conditionalFormatting sqref="A978:A979">
    <cfRule type="containsText" dxfId="1043" priority="981" operator="containsText" text=" ">
      <formula>NOT(ISERROR(SEARCH(" ",A978)))</formula>
    </cfRule>
    <cfRule type="containsText" dxfId="1042" priority="982" operator="containsText" text="-">
      <formula>NOT(ISERROR(SEARCH("-",A978)))</formula>
    </cfRule>
  </conditionalFormatting>
  <conditionalFormatting sqref="A980:A982">
    <cfRule type="containsText" dxfId="1041" priority="977" operator="containsText" text=" ">
      <formula>NOT(ISERROR(SEARCH(" ",A980)))</formula>
    </cfRule>
    <cfRule type="containsText" dxfId="1040" priority="978" operator="containsText" text="-">
      <formula>NOT(ISERROR(SEARCH("-",A980)))</formula>
    </cfRule>
  </conditionalFormatting>
  <conditionalFormatting sqref="A983:A984">
    <cfRule type="duplicateValues" dxfId="1039" priority="546"/>
    <cfRule type="duplicateValues" dxfId="1038" priority="547"/>
    <cfRule type="containsText" dxfId="1037" priority="548" operator="containsText" text=" ">
      <formula>NOT(ISERROR(SEARCH(" ",A983)))</formula>
    </cfRule>
    <cfRule type="containsText" dxfId="1036" priority="549" operator="containsText" text="-">
      <formula>NOT(ISERROR(SEARCH("-",A983)))</formula>
    </cfRule>
  </conditionalFormatting>
  <conditionalFormatting sqref="A1009:A1013">
    <cfRule type="containsText" dxfId="1035" priority="1172" operator="containsText" text=" ">
      <formula>NOT(ISERROR(SEARCH(" ",A1009)))</formula>
    </cfRule>
  </conditionalFormatting>
  <conditionalFormatting sqref="A1084:A1086">
    <cfRule type="duplicateValues" dxfId="1034" priority="3"/>
    <cfRule type="containsText" dxfId="1033" priority="6" operator="containsText" text=" ">
      <formula>NOT(ISERROR(SEARCH(" ",A1084)))</formula>
    </cfRule>
    <cfRule type="duplicateValues" dxfId="1032" priority="7"/>
    <cfRule type="duplicateValues" dxfId="1031" priority="8"/>
    <cfRule type="containsText" dxfId="1030" priority="9" operator="containsText" text="-">
      <formula>NOT(ISERROR(SEARCH("-",A1084)))</formula>
    </cfRule>
  </conditionalFormatting>
  <conditionalFormatting sqref="A1184:A1185">
    <cfRule type="containsText" dxfId="1029" priority="2061" operator="containsText" text=" ">
      <formula>NOT(ISERROR(SEARCH(" ",A1184)))</formula>
    </cfRule>
    <cfRule type="containsText" dxfId="1028" priority="2062" operator="containsText" text=" ">
      <formula>NOT(ISERROR(SEARCH(" ",A1184)))</formula>
    </cfRule>
  </conditionalFormatting>
  <conditionalFormatting sqref="A1220:A1227">
    <cfRule type="duplicateValues" dxfId="1027" priority="606"/>
    <cfRule type="duplicateValues" dxfId="1026" priority="607"/>
    <cfRule type="containsText" dxfId="1025" priority="608" operator="containsText" text=" ">
      <formula>NOT(ISERROR(SEARCH(" ",A1220)))</formula>
    </cfRule>
    <cfRule type="containsText" dxfId="1024" priority="609" operator="containsText" text=" ">
      <formula>NOT(ISERROR(SEARCH(" ",A1220)))</formula>
    </cfRule>
  </conditionalFormatting>
  <conditionalFormatting sqref="A1235:A1239">
    <cfRule type="cellIs" dxfId="1023" priority="633" operator="equal">
      <formula>" "</formula>
    </cfRule>
    <cfRule type="containsText" dxfId="1022" priority="634" operator="containsText" text=" ">
      <formula>NOT(ISERROR(SEARCH(" ",A1235)))</formula>
    </cfRule>
    <cfRule type="containsText" dxfId="1021" priority="635" operator="containsText" text=" ">
      <formula>NOT(ISERROR(SEARCH(" ",A1235)))</formula>
    </cfRule>
  </conditionalFormatting>
  <conditionalFormatting sqref="A1255:A1259">
    <cfRule type="cellIs" dxfId="1020" priority="659" operator="equal">
      <formula>" "</formula>
    </cfRule>
    <cfRule type="containsText" dxfId="1019" priority="660" operator="containsText" text=" ">
      <formula>NOT(ISERROR(SEARCH(" ",A1255)))</formula>
    </cfRule>
    <cfRule type="containsText" dxfId="1018" priority="661" operator="containsText" text=" ">
      <formula>NOT(ISERROR(SEARCH(" ",A1255)))</formula>
    </cfRule>
  </conditionalFormatting>
  <conditionalFormatting sqref="A1337:A1339">
    <cfRule type="containsText" dxfId="1017" priority="1074" operator="containsText" text=" ">
      <formula>NOT(ISERROR(SEARCH(" ",A1337)))</formula>
    </cfRule>
    <cfRule type="containsText" dxfId="1016" priority="1075" operator="containsText" text="-">
      <formula>NOT(ISERROR(SEARCH("-",A1337)))</formula>
    </cfRule>
  </conditionalFormatting>
  <conditionalFormatting sqref="A1340:A1342">
    <cfRule type="duplicateValues" dxfId="1015" priority="937"/>
    <cfRule type="duplicateValues" dxfId="1014" priority="938"/>
    <cfRule type="containsText" dxfId="1013" priority="939" operator="containsText" text=" ">
      <formula>NOT(ISERROR(SEARCH(" ",A1340)))</formula>
    </cfRule>
    <cfRule type="containsText" dxfId="1012" priority="940" operator="containsText" text="-">
      <formula>NOT(ISERROR(SEARCH("-",A1340)))</formula>
    </cfRule>
  </conditionalFormatting>
  <conditionalFormatting sqref="A1357:A1358">
    <cfRule type="duplicateValues" dxfId="1011" priority="957"/>
    <cfRule type="duplicateValues" dxfId="1010" priority="958"/>
    <cfRule type="containsText" dxfId="1009" priority="961" operator="containsText" text=" ">
      <formula>NOT(ISERROR(SEARCH(" ",A1357)))</formula>
    </cfRule>
    <cfRule type="containsText" dxfId="1008" priority="962" operator="containsText" text="-">
      <formula>NOT(ISERROR(SEARCH("-",A1357)))</formula>
    </cfRule>
  </conditionalFormatting>
  <conditionalFormatting sqref="A1465:A1467">
    <cfRule type="duplicateValues" dxfId="1007" priority="838"/>
    <cfRule type="duplicateValues" dxfId="1006" priority="839"/>
    <cfRule type="containsText" dxfId="1005" priority="841" operator="containsText" text=" ">
      <formula>NOT(ISERROR(SEARCH(" ",A1465)))</formula>
    </cfRule>
    <cfRule type="containsText" dxfId="1004" priority="842" operator="containsText" text="-">
      <formula>NOT(ISERROR(SEARCH("-",A1465)))</formula>
    </cfRule>
  </conditionalFormatting>
  <conditionalFormatting sqref="A1479:A1487">
    <cfRule type="duplicateValues" dxfId="1003" priority="3616"/>
    <cfRule type="duplicateValues" dxfId="1002" priority="3617"/>
    <cfRule type="containsText" dxfId="1001" priority="3618" operator="containsText" text="-">
      <formula>NOT(ISERROR(SEARCH("-",A1479)))</formula>
    </cfRule>
  </conditionalFormatting>
  <conditionalFormatting sqref="A1533:A1539">
    <cfRule type="duplicateValues" dxfId="1000" priority="650"/>
    <cfRule type="duplicateValues" dxfId="999" priority="651"/>
    <cfRule type="containsText" dxfId="998" priority="652" operator="containsText" text=" ">
      <formula>NOT(ISERROR(SEARCH(" ",A1533)))</formula>
    </cfRule>
    <cfRule type="containsText" dxfId="997" priority="653" operator="containsText" text="-">
      <formula>NOT(ISERROR(SEARCH("-",A1533)))</formula>
    </cfRule>
  </conditionalFormatting>
  <conditionalFormatting sqref="A1571:A1611">
    <cfRule type="duplicateValues" dxfId="996" priority="768"/>
    <cfRule type="duplicateValues" dxfId="995" priority="769"/>
    <cfRule type="containsText" dxfId="994" priority="770" operator="containsText" text=" ">
      <formula>NOT(ISERROR(SEARCH(" ",A1571)))</formula>
    </cfRule>
    <cfRule type="containsText" dxfId="993" priority="771" operator="containsText" text="-">
      <formula>NOT(ISERROR(SEARCH("-",A1571)))</formula>
    </cfRule>
  </conditionalFormatting>
  <conditionalFormatting sqref="A1604:A1611">
    <cfRule type="duplicateValues" dxfId="992" priority="714"/>
    <cfRule type="duplicateValues" dxfId="991" priority="715"/>
    <cfRule type="containsText" dxfId="990" priority="716" operator="containsText" text=" ">
      <formula>NOT(ISERROR(SEARCH(" ",A1604)))</formula>
    </cfRule>
    <cfRule type="containsText" dxfId="989" priority="717" operator="containsText" text="-">
      <formula>NOT(ISERROR(SEARCH("-",A1604)))</formula>
    </cfRule>
  </conditionalFormatting>
  <conditionalFormatting sqref="A1636:A1641">
    <cfRule type="duplicateValues" dxfId="988" priority="594"/>
    <cfRule type="duplicateValues" dxfId="987" priority="595"/>
    <cfRule type="containsText" dxfId="986" priority="596" operator="containsText" text=" ">
      <formula>NOT(ISERROR(SEARCH(" ",A1636)))</formula>
    </cfRule>
    <cfRule type="containsText" dxfId="985" priority="597" operator="containsText" text="-">
      <formula>NOT(ISERROR(SEARCH("-",A1636)))</formula>
    </cfRule>
  </conditionalFormatting>
  <conditionalFormatting sqref="A1644:A1654">
    <cfRule type="containsText" dxfId="984" priority="587" operator="containsText" text=" ">
      <formula>NOT(ISERROR(SEARCH(" ",A1644)))</formula>
    </cfRule>
  </conditionalFormatting>
  <conditionalFormatting sqref="A1655:A1665">
    <cfRule type="containsText" dxfId="983" priority="586" operator="containsText" text=" ">
      <formula>NOT(ISERROR(SEARCH(" ",A1655)))</formula>
    </cfRule>
  </conditionalFormatting>
  <conditionalFormatting sqref="A1731:A1738">
    <cfRule type="duplicateValues" dxfId="982" priority="302"/>
    <cfRule type="duplicateValues" dxfId="981" priority="303"/>
    <cfRule type="containsText" dxfId="980" priority="305" operator="containsText" text=" ">
      <formula>NOT(ISERROR(SEARCH(" ",A1731)))</formula>
    </cfRule>
    <cfRule type="containsText" dxfId="979" priority="306" operator="containsText" text="-">
      <formula>NOT(ISERROR(SEARCH("-",A1731)))</formula>
    </cfRule>
  </conditionalFormatting>
  <conditionalFormatting sqref="A1873:A1917">
    <cfRule type="duplicateValues" dxfId="978" priority="149"/>
    <cfRule type="duplicateValues" dxfId="977" priority="150"/>
    <cfRule type="containsText" dxfId="976" priority="151" operator="containsText" text="-">
      <formula>NOT(ISERROR(SEARCH("-",A1873)))</formula>
    </cfRule>
    <cfRule type="containsText" dxfId="975" priority="152" operator="containsText" text=" ">
      <formula>NOT(ISERROR(SEARCH(" ",A1873)))</formula>
    </cfRule>
  </conditionalFormatting>
  <conditionalFormatting sqref="A1955:A1958">
    <cfRule type="duplicateValues" dxfId="974" priority="143"/>
    <cfRule type="duplicateValues" dxfId="973" priority="144"/>
    <cfRule type="containsText" dxfId="972" priority="145" operator="containsText" text="-">
      <formula>NOT(ISERROR(SEARCH("-",A1955)))</formula>
    </cfRule>
    <cfRule type="containsText" dxfId="971" priority="146" operator="containsText" text=" ">
      <formula>NOT(ISERROR(SEARCH(" ",A1955)))</formula>
    </cfRule>
  </conditionalFormatting>
  <conditionalFormatting sqref="A2022:A2026">
    <cfRule type="duplicateValues" dxfId="970" priority="27"/>
    <cfRule type="duplicateValues" dxfId="969" priority="30"/>
    <cfRule type="duplicateValues" dxfId="968" priority="31"/>
    <cfRule type="containsText" dxfId="967" priority="32" operator="containsText" text="-">
      <formula>NOT(ISERROR(SEARCH("-",A2022)))</formula>
    </cfRule>
    <cfRule type="containsText" dxfId="966" priority="33" operator="containsText" text=" ">
      <formula>NOT(ISERROR(SEARCH(" ",A2022)))</formula>
    </cfRule>
  </conditionalFormatting>
  <conditionalFormatting sqref="B1084:B1086">
    <cfRule type="containsText" dxfId="965" priority="2" operator="containsText" text=" ">
      <formula>NOT(ISERROR(SEARCH(" ",B1084)))</formula>
    </cfRule>
  </conditionalFormatting>
  <conditionalFormatting sqref="C1084:C1086">
    <cfRule type="containsText" dxfId="964" priority="1" operator="containsText" text=" ">
      <formula>NOT(ISERROR(SEARCH(" ",C1084)))</formula>
    </cfRule>
  </conditionalFormatting>
  <conditionalFormatting sqref="D218:D219">
    <cfRule type="containsText" dxfId="963" priority="1849" operator="containsText" text=" ">
      <formula>NOT(ISERROR(SEARCH(" ",D218)))</formula>
    </cfRule>
  </conditionalFormatting>
  <conditionalFormatting sqref="D407:D409">
    <cfRule type="containsText" dxfId="962" priority="2822" operator="containsText" text=" ">
      <formula>NOT(ISERROR(SEARCH(" ",D407)))</formula>
    </cfRule>
  </conditionalFormatting>
  <conditionalFormatting sqref="E197:E198">
    <cfRule type="containsText" dxfId="961" priority="1014" operator="containsText" text=" ">
      <formula>NOT(ISERROR(SEARCH(" ",E197)))</formula>
    </cfRule>
  </conditionalFormatting>
  <conditionalFormatting sqref="E218:E219">
    <cfRule type="containsText" dxfId="960" priority="1843" operator="containsText" text=" ">
      <formula>NOT(ISERROR(SEARCH(" ",E218)))</formula>
    </cfRule>
  </conditionalFormatting>
  <conditionalFormatting sqref="E220:E221">
    <cfRule type="containsText" dxfId="959" priority="1844" operator="containsText" text=" ">
      <formula>NOT(ISERROR(SEARCH(" ",E220)))</formula>
    </cfRule>
  </conditionalFormatting>
  <conditionalFormatting sqref="E382:E385">
    <cfRule type="containsText" dxfId="958" priority="3408" operator="containsText" text=" ">
      <formula>NOT(ISERROR(SEARCH(" ",E382)))</formula>
    </cfRule>
  </conditionalFormatting>
  <conditionalFormatting sqref="E386:E389">
    <cfRule type="containsText" dxfId="957" priority="1644" operator="containsText" text=" ">
      <formula>NOT(ISERROR(SEARCH(" ",E386)))</formula>
    </cfRule>
  </conditionalFormatting>
  <conditionalFormatting sqref="E391:E392">
    <cfRule type="containsText" dxfId="956" priority="2624" operator="containsText" text=" ">
      <formula>NOT(ISERROR(SEARCH(" ",E391)))</formula>
    </cfRule>
  </conditionalFormatting>
  <conditionalFormatting sqref="E462:E463">
    <cfRule type="containsText" dxfId="955" priority="1577" operator="containsText" text="话费">
      <formula>NOT(ISERROR(SEARCH("话费",E462)))</formula>
    </cfRule>
    <cfRule type="cellIs" dxfId="954" priority="1578" operator="equal">
      <formula>"话费"</formula>
    </cfRule>
    <cfRule type="containsText" dxfId="953" priority="1579" operator="containsText" text="话费">
      <formula>NOT(ISERROR(SEARCH("话费",E462)))</formula>
    </cfRule>
    <cfRule type="containsText" dxfId="952" priority="1580" operator="containsText" text=" ">
      <formula>NOT(ISERROR(SEARCH(" ",E462)))</formula>
    </cfRule>
  </conditionalFormatting>
  <conditionalFormatting sqref="E477:E500">
    <cfRule type="containsText" dxfId="951" priority="2701" operator="containsText" text="话费">
      <formula>NOT(ISERROR(SEARCH("话费",E477)))</formula>
    </cfRule>
    <cfRule type="cellIs" dxfId="950" priority="2702" operator="equal">
      <formula>"话费"</formula>
    </cfRule>
    <cfRule type="containsText" dxfId="949" priority="2703" operator="containsText" text="话费">
      <formula>NOT(ISERROR(SEARCH("话费",E477)))</formula>
    </cfRule>
  </conditionalFormatting>
  <conditionalFormatting sqref="E502:E515">
    <cfRule type="containsText" dxfId="948" priority="2695" operator="containsText" text="话费">
      <formula>NOT(ISERROR(SEARCH("话费",E502)))</formula>
    </cfRule>
    <cfRule type="cellIs" dxfId="947" priority="2696" operator="equal">
      <formula>"话费"</formula>
    </cfRule>
    <cfRule type="containsText" dxfId="946" priority="2697" operator="containsText" text="话费">
      <formula>NOT(ISERROR(SEARCH("话费",E502)))</formula>
    </cfRule>
  </conditionalFormatting>
  <conditionalFormatting sqref="E674:E677">
    <cfRule type="containsText" dxfId="945" priority="2721" operator="containsText" text=" ">
      <formula>NOT(ISERROR(SEARCH(" ",E674)))</formula>
    </cfRule>
  </conditionalFormatting>
  <conditionalFormatting sqref="E1448:E1450">
    <cfRule type="containsText" dxfId="944" priority="868" operator="containsText" text=" ">
      <formula>NOT(ISERROR(SEARCH(" ",E1448)))</formula>
    </cfRule>
  </conditionalFormatting>
  <conditionalFormatting sqref="F386:F389">
    <cfRule type="containsText" dxfId="943" priority="1649" operator="containsText" text=" ">
      <formula>NOT(ISERROR(SEARCH(" ",F386)))</formula>
    </cfRule>
  </conditionalFormatting>
  <conditionalFormatting sqref="F1722:F1730">
    <cfRule type="containsText" dxfId="942" priority="275" operator="containsText" text=" ">
      <formula>NOT(ISERROR(SEARCH(" ",F1722)))</formula>
    </cfRule>
  </conditionalFormatting>
  <conditionalFormatting sqref="F1731:F1738">
    <cfRule type="containsText" dxfId="941" priority="301" operator="containsText" text=" ">
      <formula>NOT(ISERROR(SEARCH(" ",F1731)))</formula>
    </cfRule>
  </conditionalFormatting>
  <conditionalFormatting sqref="G107:G108">
    <cfRule type="containsText" dxfId="940" priority="2901" operator="containsText" text=" ">
      <formula>NOT(ISERROR(SEARCH(" ",G107)))</formula>
    </cfRule>
  </conditionalFormatting>
  <conditionalFormatting sqref="G178:G188">
    <cfRule type="containsText" dxfId="939" priority="1886" operator="containsText" text=" ">
      <formula>NOT(ISERROR(SEARCH(" ",G178)))</formula>
    </cfRule>
  </conditionalFormatting>
  <conditionalFormatting sqref="G207:G208">
    <cfRule type="containsText" dxfId="938" priority="1816" operator="containsText" text=" ">
      <formula>NOT(ISERROR(SEARCH(" ",G207)))</formula>
    </cfRule>
  </conditionalFormatting>
  <conditionalFormatting sqref="G216:G219">
    <cfRule type="containsText" dxfId="937" priority="1847" operator="containsText" text=" ">
      <formula>NOT(ISERROR(SEARCH(" ",G216)))</formula>
    </cfRule>
  </conditionalFormatting>
  <conditionalFormatting sqref="P101:P102">
    <cfRule type="containsText" dxfId="936" priority="2494" operator="containsText" text="话费">
      <formula>NOT(ISERROR(SEARCH("话费",P101)))</formula>
    </cfRule>
    <cfRule type="cellIs" dxfId="935" priority="2495" operator="equal">
      <formula>"话费"</formula>
    </cfRule>
    <cfRule type="containsText" dxfId="934" priority="2496" operator="containsText" text="话费">
      <formula>NOT(ISERROR(SEARCH("话费",P101)))</formula>
    </cfRule>
    <cfRule type="containsText" dxfId="933" priority="2497" operator="containsText" text=" ">
      <formula>NOT(ISERROR(SEARCH(" ",P101)))</formula>
    </cfRule>
  </conditionalFormatting>
  <conditionalFormatting sqref="P110:P117">
    <cfRule type="containsText" dxfId="932" priority="1929" operator="containsText" text=" ">
      <formula>NOT(ISERROR(SEARCH(" ",P110)))</formula>
    </cfRule>
  </conditionalFormatting>
  <conditionalFormatting sqref="P110:P118">
    <cfRule type="containsText" dxfId="931" priority="1928" operator="containsText" text="话费">
      <formula>NOT(ISERROR(SEARCH("话费",P110)))</formula>
    </cfRule>
  </conditionalFormatting>
  <conditionalFormatting sqref="P137:P140">
    <cfRule type="containsText" dxfId="930" priority="1898" operator="containsText" text="话费">
      <formula>NOT(ISERROR(SEARCH("话费",P137)))</formula>
    </cfRule>
    <cfRule type="cellIs" dxfId="929" priority="1899" operator="equal">
      <formula>"话费"</formula>
    </cfRule>
    <cfRule type="containsText" dxfId="928" priority="1900" operator="containsText" text="话费">
      <formula>NOT(ISERROR(SEARCH("话费",P137)))</formula>
    </cfRule>
    <cfRule type="containsText" dxfId="927" priority="1902" operator="containsText" text=" ">
      <formula>NOT(ISERROR(SEARCH(" ",P137)))</formula>
    </cfRule>
  </conditionalFormatting>
  <conditionalFormatting sqref="P165:P166">
    <cfRule type="containsText" dxfId="926" priority="2143" operator="containsText" text="话费">
      <formula>NOT(ISERROR(SEARCH("话费",P165)))</formula>
    </cfRule>
    <cfRule type="cellIs" dxfId="925" priority="2144" operator="equal">
      <formula>"话费"</formula>
    </cfRule>
    <cfRule type="containsText" dxfId="924" priority="2145" operator="containsText" text="话费">
      <formula>NOT(ISERROR(SEARCH("话费",P165)))</formula>
    </cfRule>
    <cfRule type="containsText" dxfId="923" priority="2147" operator="containsText" text=" ">
      <formula>NOT(ISERROR(SEARCH(" ",P165)))</formula>
    </cfRule>
  </conditionalFormatting>
  <conditionalFormatting sqref="P169:P170">
    <cfRule type="containsText" dxfId="922" priority="2171" operator="containsText" text="话费">
      <formula>NOT(ISERROR(SEARCH("话费",P169)))</formula>
    </cfRule>
    <cfRule type="cellIs" dxfId="921" priority="2172" operator="equal">
      <formula>"话费"</formula>
    </cfRule>
    <cfRule type="containsText" dxfId="920" priority="2173" operator="containsText" text="话费">
      <formula>NOT(ISERROR(SEARCH("话费",P169)))</formula>
    </cfRule>
    <cfRule type="containsText" dxfId="919" priority="2175" operator="containsText" text=" ">
      <formula>NOT(ISERROR(SEARCH(" ",P169)))</formula>
    </cfRule>
  </conditionalFormatting>
  <conditionalFormatting sqref="P178:P188">
    <cfRule type="containsText" dxfId="918" priority="1883" operator="containsText" text="话费">
      <formula>NOT(ISERROR(SEARCH("话费",P178)))</formula>
    </cfRule>
    <cfRule type="cellIs" dxfId="917" priority="1884" operator="equal">
      <formula>"话费"</formula>
    </cfRule>
    <cfRule type="containsText" dxfId="916" priority="1885" operator="containsText" text="话费">
      <formula>NOT(ISERROR(SEARCH("话费",P178)))</formula>
    </cfRule>
    <cfRule type="containsText" dxfId="915" priority="1887" operator="containsText" text=" ">
      <formula>NOT(ISERROR(SEARCH(" ",P178)))</formula>
    </cfRule>
  </conditionalFormatting>
  <conditionalFormatting sqref="P207:P222">
    <cfRule type="containsText" dxfId="914" priority="1813" operator="containsText" text="话费">
      <formula>NOT(ISERROR(SEARCH("话费",P207)))</formula>
    </cfRule>
    <cfRule type="cellIs" dxfId="913" priority="1814" operator="equal">
      <formula>"话费"</formula>
    </cfRule>
    <cfRule type="containsText" dxfId="912" priority="1815" operator="containsText" text="话费">
      <formula>NOT(ISERROR(SEARCH("话费",P207)))</formula>
    </cfRule>
  </conditionalFormatting>
  <conditionalFormatting sqref="P241:P246">
    <cfRule type="containsText" dxfId="911" priority="1768" operator="containsText" text="话费">
      <formula>NOT(ISERROR(SEARCH("话费",P241)))</formula>
    </cfRule>
    <cfRule type="cellIs" dxfId="910" priority="1769" operator="equal">
      <formula>"话费"</formula>
    </cfRule>
  </conditionalFormatting>
  <conditionalFormatting sqref="P261:P268">
    <cfRule type="containsText" dxfId="909" priority="1735" operator="containsText" text="话费">
      <formula>NOT(ISERROR(SEARCH("话费",P261)))</formula>
    </cfRule>
    <cfRule type="cellIs" dxfId="908" priority="1736" operator="equal">
      <formula>"话费"</formula>
    </cfRule>
    <cfRule type="containsText" dxfId="907" priority="1737" operator="containsText" text="话费">
      <formula>NOT(ISERROR(SEARCH("话费",P261)))</formula>
    </cfRule>
    <cfRule type="containsText" dxfId="906" priority="1739" operator="containsText" text=" ">
      <formula>NOT(ISERROR(SEARCH(" ",P261)))</formula>
    </cfRule>
  </conditionalFormatting>
  <conditionalFormatting sqref="P269:P270">
    <cfRule type="containsText" dxfId="905" priority="2712" operator="containsText" text="话费">
      <formula>NOT(ISERROR(SEARCH("话费",P269)))</formula>
    </cfRule>
    <cfRule type="cellIs" dxfId="904" priority="2713" operator="equal">
      <formula>"话费"</formula>
    </cfRule>
    <cfRule type="containsText" dxfId="903" priority="2714" operator="containsText" text="话费">
      <formula>NOT(ISERROR(SEARCH("话费",P269)))</formula>
    </cfRule>
    <cfRule type="containsText" dxfId="902" priority="2715" operator="containsText" text=" ">
      <formula>NOT(ISERROR(SEARCH(" ",P269)))</formula>
    </cfRule>
  </conditionalFormatting>
  <conditionalFormatting sqref="P289:P291">
    <cfRule type="containsText" dxfId="901" priority="1670" operator="containsText" text="话费">
      <formula>NOT(ISERROR(SEARCH("话费",P289)))</formula>
    </cfRule>
    <cfRule type="cellIs" dxfId="900" priority="1671" operator="equal">
      <formula>"话费"</formula>
    </cfRule>
    <cfRule type="containsText" dxfId="899" priority="1672" operator="containsText" text="话费">
      <formula>NOT(ISERROR(SEARCH("话费",P289)))</formula>
    </cfRule>
    <cfRule type="containsText" dxfId="898" priority="1673" operator="containsText" text=" ">
      <formula>NOT(ISERROR(SEARCH(" ",P289)))</formula>
    </cfRule>
  </conditionalFormatting>
  <conditionalFormatting sqref="P313:P314">
    <cfRule type="containsText" dxfId="897" priority="411" operator="containsText" text="话费">
      <formula>NOT(ISERROR(SEARCH("话费",P313)))</formula>
    </cfRule>
    <cfRule type="cellIs" dxfId="896" priority="412" operator="equal">
      <formula>"话费"</formula>
    </cfRule>
    <cfRule type="containsText" dxfId="895" priority="413" operator="containsText" text="话费">
      <formula>NOT(ISERROR(SEARCH("话费",P313)))</formula>
    </cfRule>
    <cfRule type="containsText" dxfId="894" priority="414" operator="containsText" text=" ">
      <formula>NOT(ISERROR(SEARCH(" ",P313)))</formula>
    </cfRule>
  </conditionalFormatting>
  <conditionalFormatting sqref="P315:P316">
    <cfRule type="containsText" dxfId="893" priority="398" operator="containsText" text="话费">
      <formula>NOT(ISERROR(SEARCH("话费",P315)))</formula>
    </cfRule>
    <cfRule type="cellIs" dxfId="892" priority="399" operator="equal">
      <formula>"话费"</formula>
    </cfRule>
    <cfRule type="containsText" dxfId="891" priority="400" operator="containsText" text="话费">
      <formula>NOT(ISERROR(SEARCH("话费",P315)))</formula>
    </cfRule>
    <cfRule type="containsText" dxfId="890" priority="401" operator="containsText" text=" ">
      <formula>NOT(ISERROR(SEARCH(" ",P315)))</formula>
    </cfRule>
  </conditionalFormatting>
  <conditionalFormatting sqref="P317:P318">
    <cfRule type="containsText" dxfId="889" priority="385" operator="containsText" text="话费">
      <formula>NOT(ISERROR(SEARCH("话费",P317)))</formula>
    </cfRule>
    <cfRule type="cellIs" dxfId="888" priority="386" operator="equal">
      <formula>"话费"</formula>
    </cfRule>
    <cfRule type="containsText" dxfId="887" priority="387" operator="containsText" text="话费">
      <formula>NOT(ISERROR(SEARCH("话费",P317)))</formula>
    </cfRule>
    <cfRule type="containsText" dxfId="886" priority="388" operator="containsText" text=" ">
      <formula>NOT(ISERROR(SEARCH(" ",P317)))</formula>
    </cfRule>
  </conditionalFormatting>
  <conditionalFormatting sqref="P319:P320">
    <cfRule type="containsText" dxfId="885" priority="372" operator="containsText" text="话费">
      <formula>NOT(ISERROR(SEARCH("话费",P319)))</formula>
    </cfRule>
    <cfRule type="cellIs" dxfId="884" priority="373" operator="equal">
      <formula>"话费"</formula>
    </cfRule>
    <cfRule type="containsText" dxfId="883" priority="374" operator="containsText" text="话费">
      <formula>NOT(ISERROR(SEARCH("话费",P319)))</formula>
    </cfRule>
    <cfRule type="containsText" dxfId="882" priority="375" operator="containsText" text=" ">
      <formula>NOT(ISERROR(SEARCH(" ",P319)))</formula>
    </cfRule>
  </conditionalFormatting>
  <conditionalFormatting sqref="P321:P322">
    <cfRule type="containsText" dxfId="881" priority="170" operator="containsText" text="话费">
      <formula>NOT(ISERROR(SEARCH("话费",P321)))</formula>
    </cfRule>
    <cfRule type="cellIs" dxfId="880" priority="171" operator="equal">
      <formula>"话费"</formula>
    </cfRule>
    <cfRule type="containsText" dxfId="879" priority="172" operator="containsText" text="话费">
      <formula>NOT(ISERROR(SEARCH("话费",P321)))</formula>
    </cfRule>
    <cfRule type="containsText" dxfId="878" priority="173" operator="containsText" text=" ">
      <formula>NOT(ISERROR(SEARCH(" ",P321)))</formula>
    </cfRule>
  </conditionalFormatting>
  <conditionalFormatting sqref="P323:P324">
    <cfRule type="containsText" dxfId="877" priority="157" operator="containsText" text="话费">
      <formula>NOT(ISERROR(SEARCH("话费",P323)))</formula>
    </cfRule>
    <cfRule type="cellIs" dxfId="876" priority="158" operator="equal">
      <formula>"话费"</formula>
    </cfRule>
    <cfRule type="containsText" dxfId="875" priority="159" operator="containsText" text="话费">
      <formula>NOT(ISERROR(SEARCH("话费",P323)))</formula>
    </cfRule>
    <cfRule type="containsText" dxfId="874" priority="160" operator="containsText" text=" ">
      <formula>NOT(ISERROR(SEARCH(" ",P323)))</formula>
    </cfRule>
  </conditionalFormatting>
  <conditionalFormatting sqref="P325:P326">
    <cfRule type="containsText" dxfId="873" priority="132" operator="containsText" text="话费">
      <formula>NOT(ISERROR(SEARCH("话费",P325)))</formula>
    </cfRule>
    <cfRule type="cellIs" dxfId="872" priority="133" operator="equal">
      <formula>"话费"</formula>
    </cfRule>
    <cfRule type="containsText" dxfId="871" priority="134" operator="containsText" text="话费">
      <formula>NOT(ISERROR(SEARCH("话费",P325)))</formula>
    </cfRule>
    <cfRule type="containsText" dxfId="870" priority="135" operator="containsText" text=" ">
      <formula>NOT(ISERROR(SEARCH(" ",P325)))</formula>
    </cfRule>
  </conditionalFormatting>
  <conditionalFormatting sqref="P327:P328">
    <cfRule type="containsText" dxfId="869" priority="119" operator="containsText" text="话费">
      <formula>NOT(ISERROR(SEARCH("话费",P327)))</formula>
    </cfRule>
    <cfRule type="cellIs" dxfId="868" priority="120" operator="equal">
      <formula>"话费"</formula>
    </cfRule>
    <cfRule type="containsText" dxfId="867" priority="121" operator="containsText" text="话费">
      <formula>NOT(ISERROR(SEARCH("话费",P327)))</formula>
    </cfRule>
    <cfRule type="containsText" dxfId="866" priority="122" operator="containsText" text=" ">
      <formula>NOT(ISERROR(SEARCH(" ",P327)))</formula>
    </cfRule>
  </conditionalFormatting>
  <conditionalFormatting sqref="P387:P388">
    <cfRule type="containsText" dxfId="865" priority="1608" operator="containsText" text="话费">
      <formula>NOT(ISERROR(SEARCH("话费",P387)))</formula>
    </cfRule>
    <cfRule type="cellIs" dxfId="864" priority="1609" operator="equal">
      <formula>"话费"</formula>
    </cfRule>
    <cfRule type="containsText" dxfId="863" priority="1610" operator="containsText" text="话费">
      <formula>NOT(ISERROR(SEARCH("话费",P387)))</formula>
    </cfRule>
    <cfRule type="containsText" dxfId="862" priority="1611" operator="containsText" text=" ">
      <formula>NOT(ISERROR(SEARCH(" ",P387)))</formula>
    </cfRule>
  </conditionalFormatting>
  <conditionalFormatting sqref="P407:P409">
    <cfRule type="containsText" dxfId="861" priority="2814" operator="containsText" text="话费">
      <formula>NOT(ISERROR(SEARCH("话费",P407)))</formula>
    </cfRule>
    <cfRule type="cellIs" dxfId="860" priority="2815" operator="equal">
      <formula>"话费"</formula>
    </cfRule>
    <cfRule type="containsText" dxfId="859" priority="2816" operator="containsText" text="话费">
      <formula>NOT(ISERROR(SEARCH("话费",P407)))</formula>
    </cfRule>
  </conditionalFormatting>
  <conditionalFormatting sqref="P438:P441">
    <cfRule type="containsText" dxfId="858" priority="3299" operator="containsText" text=" ">
      <formula>NOT(ISERROR(SEARCH(" ",P438)))</formula>
    </cfRule>
  </conditionalFormatting>
  <conditionalFormatting sqref="P462:P463">
    <cfRule type="containsText" dxfId="857" priority="1584" operator="containsText" text="话费">
      <formula>NOT(ISERROR(SEARCH("话费",P462)))</formula>
    </cfRule>
    <cfRule type="cellIs" dxfId="856" priority="1585" operator="equal">
      <formula>"话费"</formula>
    </cfRule>
    <cfRule type="containsText" dxfId="855" priority="1586" operator="containsText" text="话费">
      <formula>NOT(ISERROR(SEARCH("话费",P462)))</formula>
    </cfRule>
  </conditionalFormatting>
  <conditionalFormatting sqref="P477:P500">
    <cfRule type="containsText" dxfId="854" priority="2765" operator="containsText" text="话费">
      <formula>NOT(ISERROR(SEARCH("话费",P477)))</formula>
    </cfRule>
    <cfRule type="cellIs" dxfId="853" priority="2766" operator="equal">
      <formula>"话费"</formula>
    </cfRule>
    <cfRule type="containsText" dxfId="852" priority="2767" operator="containsText" text="话费">
      <formula>NOT(ISERROR(SEARCH("话费",P477)))</formula>
    </cfRule>
  </conditionalFormatting>
  <conditionalFormatting sqref="P502:P515">
    <cfRule type="containsText" dxfId="851" priority="2751" operator="containsText" text="话费">
      <formula>NOT(ISERROR(SEARCH("话费",P502)))</formula>
    </cfRule>
    <cfRule type="cellIs" dxfId="850" priority="2752" operator="equal">
      <formula>"话费"</formula>
    </cfRule>
    <cfRule type="containsText" dxfId="849" priority="2753" operator="containsText" text="话费">
      <formula>NOT(ISERROR(SEARCH("话费",P502)))</formula>
    </cfRule>
  </conditionalFormatting>
  <conditionalFormatting sqref="P659:P663">
    <cfRule type="containsText" dxfId="848" priority="1516" operator="containsText" text="话费">
      <formula>NOT(ISERROR(SEARCH("话费",P659)))</formula>
    </cfRule>
    <cfRule type="cellIs" dxfId="847" priority="1517" operator="equal">
      <formula>"话费"</formula>
    </cfRule>
    <cfRule type="containsText" dxfId="846" priority="1518" operator="containsText" text="话费">
      <formula>NOT(ISERROR(SEARCH("话费",P659)))</formula>
    </cfRule>
  </conditionalFormatting>
  <conditionalFormatting sqref="P667:P673">
    <cfRule type="containsText" dxfId="845" priority="1486" operator="containsText" text="话费">
      <formula>NOT(ISERROR(SEARCH("话费",P667)))</formula>
    </cfRule>
    <cfRule type="cellIs" dxfId="844" priority="1487" operator="equal">
      <formula>"话费"</formula>
    </cfRule>
    <cfRule type="containsText" dxfId="843" priority="1488" operator="containsText" text="话费">
      <formula>NOT(ISERROR(SEARCH("话费",P667)))</formula>
    </cfRule>
  </conditionalFormatting>
  <conditionalFormatting sqref="P678:P681">
    <cfRule type="containsText" dxfId="842" priority="1468" operator="containsText" text="话费">
      <formula>NOT(ISERROR(SEARCH("话费",P678)))</formula>
    </cfRule>
    <cfRule type="cellIs" dxfId="841" priority="1469" operator="equal">
      <formula>"话费"</formula>
    </cfRule>
  </conditionalFormatting>
  <conditionalFormatting sqref="P682:P688">
    <cfRule type="containsText" dxfId="840" priority="2843" operator="containsText" text="话费">
      <formula>NOT(ISERROR(SEARCH("话费",P682)))</formula>
    </cfRule>
  </conditionalFormatting>
  <conditionalFormatting sqref="P692:P695">
    <cfRule type="containsText" dxfId="839" priority="1435" operator="containsText" text="话费">
      <formula>NOT(ISERROR(SEARCH("话费",P692)))</formula>
    </cfRule>
    <cfRule type="cellIs" dxfId="838" priority="1436" operator="equal">
      <formula>"话费"</formula>
    </cfRule>
    <cfRule type="containsText" dxfId="837" priority="1437" operator="containsText" text="话费">
      <formula>NOT(ISERROR(SEARCH("话费",P692)))</formula>
    </cfRule>
  </conditionalFormatting>
  <conditionalFormatting sqref="P696:P697">
    <cfRule type="containsText" dxfId="836" priority="1419" operator="containsText" text="话费">
      <formula>NOT(ISERROR(SEARCH("话费",P696)))</formula>
    </cfRule>
    <cfRule type="cellIs" dxfId="835" priority="1420" operator="equal">
      <formula>"话费"</formula>
    </cfRule>
    <cfRule type="containsText" dxfId="834" priority="1421" operator="containsText" text="话费">
      <formula>NOT(ISERROR(SEARCH("话费",P696)))</formula>
    </cfRule>
  </conditionalFormatting>
  <conditionalFormatting sqref="P698:P700">
    <cfRule type="containsText" dxfId="833" priority="2478" operator="containsText" text="话费">
      <formula>NOT(ISERROR(SEARCH("话费",P698)))</formula>
    </cfRule>
    <cfRule type="cellIs" dxfId="832" priority="2479" operator="equal">
      <formula>"话费"</formula>
    </cfRule>
    <cfRule type="containsText" dxfId="831" priority="2480" operator="containsText" text="话费">
      <formula>NOT(ISERROR(SEARCH("话费",P698)))</formula>
    </cfRule>
  </conditionalFormatting>
  <conditionalFormatting sqref="P701:P702">
    <cfRule type="containsText" dxfId="830" priority="2463" operator="containsText" text="话费">
      <formula>NOT(ISERROR(SEARCH("话费",P701)))</formula>
    </cfRule>
    <cfRule type="cellIs" dxfId="829" priority="2464" operator="equal">
      <formula>"话费"</formula>
    </cfRule>
    <cfRule type="containsText" dxfId="828" priority="2465" operator="containsText" text="话费">
      <formula>NOT(ISERROR(SEARCH("话费",P701)))</formula>
    </cfRule>
  </conditionalFormatting>
  <conditionalFormatting sqref="P727:P728">
    <cfRule type="containsText" dxfId="827" priority="2510" operator="containsText" text="话费">
      <formula>NOT(ISERROR(SEARCH("话费",P727)))</formula>
    </cfRule>
    <cfRule type="cellIs" dxfId="826" priority="2511" operator="equal">
      <formula>"话费"</formula>
    </cfRule>
    <cfRule type="containsText" dxfId="825" priority="2512" operator="containsText" text="话费">
      <formula>NOT(ISERROR(SEARCH("话费",P727)))</formula>
    </cfRule>
    <cfRule type="containsText" dxfId="824" priority="2513" operator="containsText" text=" ">
      <formula>NOT(ISERROR(SEARCH(" ",P727)))</formula>
    </cfRule>
  </conditionalFormatting>
  <conditionalFormatting sqref="P742:P745">
    <cfRule type="containsText" dxfId="823" priority="1365" operator="containsText" text="话费">
      <formula>NOT(ISERROR(SEARCH("话费",P742)))</formula>
    </cfRule>
    <cfRule type="cellIs" dxfId="822" priority="1366" operator="equal">
      <formula>"话费"</formula>
    </cfRule>
  </conditionalFormatting>
  <conditionalFormatting sqref="P753:P754">
    <cfRule type="containsText" dxfId="821" priority="1349" operator="containsText" text="话费">
      <formula>NOT(ISERROR(SEARCH("话费",P753)))</formula>
    </cfRule>
    <cfRule type="cellIs" dxfId="820" priority="1350" operator="equal">
      <formula>"话费"</formula>
    </cfRule>
    <cfRule type="containsText" dxfId="819" priority="1351" operator="containsText" text="话费">
      <formula>NOT(ISERROR(SEARCH("话费",P753)))</formula>
    </cfRule>
  </conditionalFormatting>
  <conditionalFormatting sqref="P758:P762">
    <cfRule type="containsText" dxfId="818" priority="1328" operator="containsText" text="话费">
      <formula>NOT(ISERROR(SEARCH("话费",P758)))</formula>
    </cfRule>
    <cfRule type="cellIs" dxfId="817" priority="1329" operator="equal">
      <formula>"话费"</formula>
    </cfRule>
  </conditionalFormatting>
  <conditionalFormatting sqref="P780:P781">
    <cfRule type="containsText" dxfId="816" priority="1307" operator="containsText" text="话费">
      <formula>NOT(ISERROR(SEARCH("话费",P780)))</formula>
    </cfRule>
  </conditionalFormatting>
  <conditionalFormatting sqref="P783:P784">
    <cfRule type="containsText" dxfId="815" priority="1277" operator="containsText" text="话费">
      <formula>NOT(ISERROR(SEARCH("话费",P783)))</formula>
    </cfRule>
    <cfRule type="cellIs" dxfId="814" priority="1278" operator="equal">
      <formula>"话费"</formula>
    </cfRule>
  </conditionalFormatting>
  <conditionalFormatting sqref="P804:P811">
    <cfRule type="containsText" dxfId="813" priority="2900" operator="containsText" text=" ">
      <formula>NOT(ISERROR(SEARCH(" ",P804)))</formula>
    </cfRule>
  </conditionalFormatting>
  <conditionalFormatting sqref="P851:P855">
    <cfRule type="containsText" dxfId="812" priority="1233" operator="containsText" text="话费">
      <formula>NOT(ISERROR(SEARCH("话费",P851)))</formula>
    </cfRule>
    <cfRule type="cellIs" dxfId="811" priority="1234" operator="equal">
      <formula>"话费"</formula>
    </cfRule>
    <cfRule type="containsText" dxfId="810" priority="1235" operator="containsText" text="话费">
      <formula>NOT(ISERROR(SEARCH("话费",P851)))</formula>
    </cfRule>
  </conditionalFormatting>
  <conditionalFormatting sqref="P861:P862">
    <cfRule type="containsText" dxfId="809" priority="2599" operator="containsText" text=" ">
      <formula>NOT(ISERROR(SEARCH(" ",P861)))</formula>
    </cfRule>
  </conditionalFormatting>
  <conditionalFormatting sqref="P864:P865">
    <cfRule type="containsText" dxfId="808" priority="1220" operator="containsText" text="话费">
      <formula>NOT(ISERROR(SEARCH("话费",P864)))</formula>
    </cfRule>
    <cfRule type="cellIs" dxfId="807" priority="1221" operator="equal">
      <formula>"话费"</formula>
    </cfRule>
    <cfRule type="containsText" dxfId="806" priority="1222" operator="containsText" text="话费">
      <formula>NOT(ISERROR(SEARCH("话费",P864)))</formula>
    </cfRule>
  </conditionalFormatting>
  <conditionalFormatting sqref="P871:P874">
    <cfRule type="containsText" dxfId="805" priority="1207" operator="containsText" text="话费">
      <formula>NOT(ISERROR(SEARCH("话费",P871)))</formula>
    </cfRule>
    <cfRule type="cellIs" dxfId="804" priority="1208" operator="equal">
      <formula>"话费"</formula>
    </cfRule>
    <cfRule type="containsText" dxfId="803" priority="1209" operator="containsText" text="话费">
      <formula>NOT(ISERROR(SEARCH("话费",P871)))</formula>
    </cfRule>
  </conditionalFormatting>
  <conditionalFormatting sqref="P883:P886">
    <cfRule type="containsText" dxfId="802" priority="2248" operator="containsText" text="话费">
      <formula>NOT(ISERROR(SEARCH("话费",P883)))</formula>
    </cfRule>
    <cfRule type="cellIs" dxfId="801" priority="2249" operator="equal">
      <formula>"话费"</formula>
    </cfRule>
    <cfRule type="containsText" dxfId="800" priority="2250" operator="containsText" text="话费">
      <formula>NOT(ISERROR(SEARCH("话费",P883)))</formula>
    </cfRule>
  </conditionalFormatting>
  <conditionalFormatting sqref="P888:P889">
    <cfRule type="containsText" dxfId="799" priority="2485" operator="containsText" text="话费">
      <formula>NOT(ISERROR(SEARCH("话费",P888)))</formula>
    </cfRule>
    <cfRule type="cellIs" dxfId="798" priority="2486" operator="equal">
      <formula>"话费"</formula>
    </cfRule>
    <cfRule type="containsText" dxfId="797" priority="2487" operator="containsText" text="话费">
      <formula>NOT(ISERROR(SEARCH("话费",P888)))</formula>
    </cfRule>
    <cfRule type="containsText" dxfId="796" priority="2488" operator="containsText" text=" ">
      <formula>NOT(ISERROR(SEARCH(" ",P888)))</formula>
    </cfRule>
  </conditionalFormatting>
  <conditionalFormatting sqref="P930:P953">
    <cfRule type="containsText" dxfId="795" priority="2558" operator="containsText" text="话费">
      <formula>NOT(ISERROR(SEARCH("话费",P930)))</formula>
    </cfRule>
    <cfRule type="cellIs" dxfId="794" priority="2559" operator="equal">
      <formula>"话费"</formula>
    </cfRule>
    <cfRule type="containsText" dxfId="793" priority="2560" operator="containsText" text="话费">
      <formula>NOT(ISERROR(SEARCH("话费",P930)))</formula>
    </cfRule>
  </conditionalFormatting>
  <conditionalFormatting sqref="P973:P976">
    <cfRule type="containsText" dxfId="792" priority="999" operator="containsText" text="话费">
      <formula>NOT(ISERROR(SEARCH("话费",P973)))</formula>
    </cfRule>
    <cfRule type="cellIs" dxfId="791" priority="1000" operator="equal">
      <formula>"话费"</formula>
    </cfRule>
    <cfRule type="containsText" dxfId="790" priority="1004" operator="containsText" text="话费">
      <formula>NOT(ISERROR(SEARCH("话费",P973)))</formula>
    </cfRule>
  </conditionalFormatting>
  <conditionalFormatting sqref="P978:P982">
    <cfRule type="containsText" dxfId="789" priority="990" operator="containsText" text="话费">
      <formula>NOT(ISERROR(SEARCH("话费",P978)))</formula>
    </cfRule>
    <cfRule type="cellIs" dxfId="788" priority="991" operator="equal">
      <formula>"话费"</formula>
    </cfRule>
    <cfRule type="containsText" dxfId="787" priority="992" operator="containsText" text="话费">
      <formula>NOT(ISERROR(SEARCH("话费",P978)))</formula>
    </cfRule>
  </conditionalFormatting>
  <conditionalFormatting sqref="P983:P984">
    <cfRule type="containsText" dxfId="786" priority="553" operator="containsText" text="话费">
      <formula>NOT(ISERROR(SEARCH("话费",P983)))</formula>
    </cfRule>
    <cfRule type="cellIs" dxfId="785" priority="554" operator="equal">
      <formula>"话费"</formula>
    </cfRule>
    <cfRule type="containsText" dxfId="784" priority="555" operator="containsText" text="话费">
      <formula>NOT(ISERROR(SEARCH("话费",P983)))</formula>
    </cfRule>
  </conditionalFormatting>
  <conditionalFormatting sqref="P1011:P1015">
    <cfRule type="containsText" dxfId="783" priority="1182" operator="containsText" text="话费">
      <formula>NOT(ISERROR(SEARCH("话费",P1011)))</formula>
    </cfRule>
    <cfRule type="cellIs" dxfId="782" priority="1183" operator="equal">
      <formula>"话费"</formula>
    </cfRule>
    <cfRule type="containsText" dxfId="781" priority="1184" operator="containsText" text="话费">
      <formula>NOT(ISERROR(SEARCH("话费",P1011)))</formula>
    </cfRule>
  </conditionalFormatting>
  <conditionalFormatting sqref="R97:R100">
    <cfRule type="containsText" dxfId="780" priority="1988" operator="containsText" text=" ">
      <formula>NOT(ISERROR(SEARCH(" ",R97)))</formula>
    </cfRule>
  </conditionalFormatting>
  <conditionalFormatting sqref="R110:R119">
    <cfRule type="containsText" dxfId="779" priority="1941" operator="containsText" text=" ">
      <formula>NOT(ISERROR(SEARCH(" ",R110)))</formula>
    </cfRule>
  </conditionalFormatting>
  <conditionalFormatting sqref="R178:R188">
    <cfRule type="containsText" dxfId="778" priority="1877" operator="containsText" text=" ">
      <formula>NOT(ISERROR(SEARCH(" ",R178)))</formula>
    </cfRule>
  </conditionalFormatting>
  <conditionalFormatting sqref="R207:R222">
    <cfRule type="containsText" dxfId="777" priority="1804" operator="containsText" text=" ">
      <formula>NOT(ISERROR(SEARCH(" ",R207)))</formula>
    </cfRule>
  </conditionalFormatting>
  <conditionalFormatting sqref="R241:R246">
    <cfRule type="containsText" dxfId="776" priority="1761" operator="containsText" text=" ">
      <formula>NOT(ISERROR(SEARCH(" ",R241)))</formula>
    </cfRule>
  </conditionalFormatting>
  <conditionalFormatting sqref="R251:R255">
    <cfRule type="containsText" dxfId="775" priority="1743" operator="containsText" text=" ">
      <formula>NOT(ISERROR(SEARCH(" ",R251)))</formula>
    </cfRule>
  </conditionalFormatting>
  <conditionalFormatting sqref="R260:R268">
    <cfRule type="containsText" dxfId="774" priority="1729" operator="containsText" text=" ">
      <formula>NOT(ISERROR(SEARCH(" ",R260)))</formula>
    </cfRule>
  </conditionalFormatting>
  <conditionalFormatting sqref="R273:R288">
    <cfRule type="containsText" dxfId="773" priority="1703" operator="containsText" text=" ">
      <formula>NOT(ISERROR(SEARCH(" ",R273)))</formula>
    </cfRule>
  </conditionalFormatting>
  <conditionalFormatting sqref="R289:R291">
    <cfRule type="containsText" dxfId="772" priority="1669" operator="containsText" text=" ">
      <formula>NOT(ISERROR(SEARCH(" ",R289)))</formula>
    </cfRule>
  </conditionalFormatting>
  <conditionalFormatting sqref="R313:R314">
    <cfRule type="containsText" dxfId="771" priority="410" operator="containsText" text=" ">
      <formula>NOT(ISERROR(SEARCH(" ",R313)))</formula>
    </cfRule>
  </conditionalFormatting>
  <conditionalFormatting sqref="R315:R316">
    <cfRule type="containsText" dxfId="770" priority="397" operator="containsText" text=" ">
      <formula>NOT(ISERROR(SEARCH(" ",R315)))</formula>
    </cfRule>
  </conditionalFormatting>
  <conditionalFormatting sqref="R317:R318">
    <cfRule type="containsText" dxfId="769" priority="384" operator="containsText" text=" ">
      <formula>NOT(ISERROR(SEARCH(" ",R317)))</formula>
    </cfRule>
  </conditionalFormatting>
  <conditionalFormatting sqref="R319:R320">
    <cfRule type="containsText" dxfId="768" priority="371" operator="containsText" text=" ">
      <formula>NOT(ISERROR(SEARCH(" ",R319)))</formula>
    </cfRule>
  </conditionalFormatting>
  <conditionalFormatting sqref="R321:R322">
    <cfRule type="containsText" dxfId="767" priority="169" operator="containsText" text=" ">
      <formula>NOT(ISERROR(SEARCH(" ",R321)))</formula>
    </cfRule>
  </conditionalFormatting>
  <conditionalFormatting sqref="R323:R324">
    <cfRule type="containsText" dxfId="766" priority="156" operator="containsText" text=" ">
      <formula>NOT(ISERROR(SEARCH(" ",R323)))</formula>
    </cfRule>
  </conditionalFormatting>
  <conditionalFormatting sqref="R325:R326">
    <cfRule type="containsText" dxfId="765" priority="131" operator="containsText" text=" ">
      <formula>NOT(ISERROR(SEARCH(" ",R325)))</formula>
    </cfRule>
  </conditionalFormatting>
  <conditionalFormatting sqref="R327:R328">
    <cfRule type="containsText" dxfId="764" priority="118" operator="containsText" text=" ">
      <formula>NOT(ISERROR(SEARCH(" ",R327)))</formula>
    </cfRule>
  </conditionalFormatting>
  <conditionalFormatting sqref="R386:R390">
    <cfRule type="containsText" dxfId="763" priority="1601" operator="containsText" text=" ">
      <formula>NOT(ISERROR(SEARCH(" ",R386)))</formula>
    </cfRule>
  </conditionalFormatting>
  <conditionalFormatting sqref="R462:R463">
    <cfRule type="containsText" dxfId="762" priority="1575" operator="containsText" text=" ">
      <formula>NOT(ISERROR(SEARCH(" ",R462)))</formula>
    </cfRule>
  </conditionalFormatting>
  <conditionalFormatting sqref="R659:R663">
    <cfRule type="containsText" dxfId="761" priority="1552" operator="containsText" text=" ">
      <formula>NOT(ISERROR(SEARCH(" ",R659)))</formula>
    </cfRule>
  </conditionalFormatting>
  <conditionalFormatting sqref="R667:R673">
    <cfRule type="containsText" dxfId="760" priority="1509" operator="containsText" text=" ">
      <formula>NOT(ISERROR(SEARCH(" ",R667)))</formula>
    </cfRule>
  </conditionalFormatting>
  <conditionalFormatting sqref="R678:R681">
    <cfRule type="containsText" dxfId="759" priority="1479" operator="containsText" text=" ">
      <formula>NOT(ISERROR(SEARCH(" ",R678)))</formula>
    </cfRule>
  </conditionalFormatting>
  <conditionalFormatting sqref="R689:R697">
    <cfRule type="containsText" dxfId="758" priority="1459" operator="containsText" text=" ">
      <formula>NOT(ISERROR(SEARCH(" ",R689)))</formula>
    </cfRule>
  </conditionalFormatting>
  <conditionalFormatting sqref="R742:R745">
    <cfRule type="containsText" dxfId="757" priority="1379" operator="containsText" text=" ">
      <formula>NOT(ISERROR(SEARCH(" ",R742)))</formula>
    </cfRule>
  </conditionalFormatting>
  <conditionalFormatting sqref="R753:R754">
    <cfRule type="containsText" dxfId="756" priority="1356" operator="containsText" text=" ">
      <formula>NOT(ISERROR(SEARCH(" ",R753)))</formula>
    </cfRule>
  </conditionalFormatting>
  <conditionalFormatting sqref="R758:R762">
    <cfRule type="containsText" dxfId="755" priority="1342" operator="containsText" text=" ">
      <formula>NOT(ISERROR(SEARCH(" ",R758)))</formula>
    </cfRule>
  </conditionalFormatting>
  <conditionalFormatting sqref="R779:R790">
    <cfRule type="containsText" dxfId="754" priority="1315" operator="containsText" text=" ">
      <formula>NOT(ISERROR(SEARCH(" ",R779)))</formula>
    </cfRule>
  </conditionalFormatting>
  <conditionalFormatting sqref="R796:R798">
    <cfRule type="containsText" dxfId="753" priority="1260" operator="containsText" text=" ">
      <formula>NOT(ISERROR(SEARCH(" ",R796)))</formula>
    </cfRule>
  </conditionalFormatting>
  <conditionalFormatting sqref="R851:R855">
    <cfRule type="containsText" dxfId="752" priority="1237" operator="containsText" text=" ">
      <formula>NOT(ISERROR(SEARCH(" ",R851)))</formula>
    </cfRule>
  </conditionalFormatting>
  <conditionalFormatting sqref="R864:R865">
    <cfRule type="containsText" dxfId="751" priority="1224" operator="containsText" text=" ">
      <formula>NOT(ISERROR(SEARCH(" ",R864)))</formula>
    </cfRule>
  </conditionalFormatting>
  <conditionalFormatting sqref="R871:R874">
    <cfRule type="containsText" dxfId="750" priority="1211" operator="containsText" text=" ">
      <formula>NOT(ISERROR(SEARCH(" ",R871)))</formula>
    </cfRule>
  </conditionalFormatting>
  <conditionalFormatting sqref="R883:R886">
    <cfRule type="containsText" dxfId="749" priority="2252" operator="containsText" text=" ">
      <formula>NOT(ISERROR(SEARCH(" ",R883)))</formula>
    </cfRule>
  </conditionalFormatting>
  <conditionalFormatting sqref="R973:R976">
    <cfRule type="containsText" dxfId="748" priority="1005" operator="containsText" text=" ">
      <formula>NOT(ISERROR(SEARCH(" ",R973)))</formula>
    </cfRule>
  </conditionalFormatting>
  <conditionalFormatting sqref="R1009:R1015">
    <cfRule type="containsText" dxfId="747" priority="1185" operator="containsText" text=" ">
      <formula>NOT(ISERROR(SEARCH(" ",R1009)))</formula>
    </cfRule>
  </conditionalFormatting>
  <conditionalFormatting sqref="A66:A73 A79:A127 A1:A15 A17:A54 A864:A904 A906 A159:A181 A359:A571 A199:A312 A573:A644 A133:A140 A646:A705 A329:A357 A726:A862 A189:A197 A917:A969 A910:A915 A971:A976 A978:A982 A985:A1013 A1016:A1083 A1087:A1154 A1472:A1478 A1922:A1954 A1624:A1631 A1633:A1635 A1458:A1464 A1517:A1569 A1715:A1718 A1488:A1515 A1434:A1456 A1742:A1745 A1343:A1356 A1612:A1622 A1359:A1429 A1642:A1643 A1685:A1686 A1688:A1707 A1666:A1680 A1156 A1166:A1185 A1158:A1164 A1240:A1254 A1260:A1339 A1739:A1740 A1720:A1730 A1747:A1872 A1468 A1997:A2005 A1959:A1995 A2008:A2021 A2027:A1048576">
    <cfRule type="duplicateValues" dxfId="746" priority="971"/>
    <cfRule type="duplicateValues" dxfId="745" priority="972"/>
  </conditionalFormatting>
  <conditionalFormatting sqref="A1:A904 A906:A908 A910:A1083 A1087:A2005 A2008:A2021 A2027:A1048576">
    <cfRule type="duplicateValues" dxfId="744" priority="72"/>
  </conditionalFormatting>
  <conditionalFormatting sqref="A3 A9:A11 D3 D9:D11 P9:P11 A13:A15 P13:P15 D13:D15 P17:P43 D17:D43 A17:A43 P464:P476 P450:P461 D410:D416 A442:A448 A333:A334 P347 D347 A516 D450:D454 A464:A476 A450:A461 D333:D334 P333:P334 P399 A391:A397 A347 D399 D391:D397 A415:A417 P391:P397 A410:A412 P428 D428 P442:P448 D442:D448 A840:A843 A837:A838 A887 A643:A644 P643:P644 D730:D734 P410:P417 D104:D108 A104:A108 P85:P89 P104:P108 P730:P734 D238 P238 P91:P96 A85:A89 A91:A96 D85:D89 D91:D96 A822:A825 A726 A730:A734 A814:A819 A827:A829 A847 A875:A883 A866:A870 A890:A904 A906 A850 A857:A859 A930:A964 P930:P964 A1023:A1045 A1002:A1004 A992:A1000">
    <cfRule type="containsText" dxfId="743" priority="2448" operator="containsText" text=" ">
      <formula>NOT(ISERROR(SEARCH(" ",A3)))</formula>
    </cfRule>
  </conditionalFormatting>
  <conditionalFormatting sqref="A3 A329:A357 A359:A361 A1715:A1718 A1720:A1730 A1739:A1740 A1624:A1631 A1633:A1635 A1458:A1464 A1517:A1569 A1488:A1515 A1343:A1347 A1350:A1356 A1642:A1643 A1612:A1622 A1468 A1262:A1273 A1285:A1336 A1276:A1277 A1281 A1123 A1103:A1121 A1666:A1680 A1688:A1707 A1685:A1686">
    <cfRule type="containsText" dxfId="742" priority="2442" operator="containsText" text="-">
      <formula>NOT(ISERROR(SEARCH("-",A3)))</formula>
    </cfRule>
  </conditionalFormatting>
  <conditionalFormatting sqref="A4 A9:A11 A13:A15 A17:A54 A368:A385 A410:A412 A516 A391 A416:A445 A393:A400 A405:A406 A646 A648:A658 A664:A666 A793:A795 A847:A850 A866:A870 A840:A843 A763:A778 A755:A757 A887:A904 A906 A66:A73 A856:A862 A746:A752 A875:A883 A730:A741 A837:A838 A447:A454 A231:A240 A223:A229 A247:A250 A271:A272 A256:A259 A159:A164 A133:A136 A167:A168 A171:A177 A120:A127 A79:A82 A101:A109 A85:A89 A91:A96">
    <cfRule type="containsText" dxfId="741" priority="2838" operator="containsText" text="-">
      <formula>NOT(ISERROR(SEARCH("-",A4)))</formula>
    </cfRule>
  </conditionalFormatting>
  <conditionalFormatting sqref="M4:XFD4 R10:R11 M9:O9 R9:XFD9 R13:R15 R17:R73 S348:XFD350 H329:O329 A329 S353:XFD354 H348:O350 A344:A346 D344:D346 H344:O346 A348:A350 D353:D354 H353:O354 A353:A354 D348:D350 S344:XFD346 R646 R648:R658 R643:R644 R791:R795 R167:XFD168 R85:R89 H124:H127 R79:R82 H167:O168 R91:R96 R101:R109 R847:R850 R866:R870 R763:R778 R755:R757 R875:R882 R887:R904 R906 R120:R127 R856:R862 R840:R843 R746:R752 R730:R741 R674:R677 R682:R688 R698:R702 R664:R666 S329:XFD329 D193:D195 D231:D234 D224:D229 S231:XFD234 S224:XFD229 H224:O229 H231:O234 A193:A195 A224:A229 A231:A234 R159:XFD164 H159:O164 H171:O177 S171:XFD177 A174:A177 R133:XFD136 R128:XFD131 H133:O136 H128:K131 M124:O125 S124:XFD127 M127:O131 I127:K127 I126:O126 I124:K125 R910:R915 R917:R965 R1016:R1047 R992:R1008">
    <cfRule type="containsText" dxfId="740" priority="3614" operator="containsText" text=" ">
      <formula>NOT(ISERROR(SEARCH(" ",A4)))</formula>
    </cfRule>
  </conditionalFormatting>
  <conditionalFormatting sqref="D4:E4 A4 E9 E10:F15 G12 E86:F96 E517:O519 D516:P516 D704:O705 E645:O645 E714:O725 D813:P819 E119:F131 E174:F176 D282:O284 E211:F211 D286:O286 F706:O713 E701:O701 D702:O702 D678:O700 E250:O250 D239:O249 E224:F230 D251:O274 D288:O312 F177:F181 E182:F188 D362:O367 D827:P829 D787:O788 D791:O812 D820:O821 D830:O830 D857:P859 D826:O826 D822:P825 E789:F790 D735:O784 D848:O849 D864:P887 D890:P904 D906:P906 D850:P855 D888:O889 D856:O856 D860:O862 P746:P750 D910:P910 E917:O965 D917:D930 D954:D965 D911:O915 D966:P969 D1005:O1005 K1274:XFD1275 D1236:XFD1261 A1262 A1264:A1265 D1276:XFD1339 D1134:D1154 D1102:XFD1120 A1123 E1506:E1515 F1415:XFD1415 D1415 D1525:XFD1622 D1343:XFD1356 D1430:XFD1433 D1683:XFD1707 F1448:XFD1450 E1742:E1743 E1740 D1633:XFD1681 D1624:XFD1631 D1720:XFD1721 F1121:XFD1123 D1715:XFD1718 E1739:F1739 E1722:E1730 G1722:XFD1730 G1739:XFD1743 E1517:E1524 F1505:XFD1524 D1262:D1273 E1123 D1155:XFD1164 A1099:A1100 D1087:D1101 A1087:A1095 D1166:XFD1185 D1006:P1006 D1046:O1046 D1009:P1015 D1023:P1045 D1002:P1004 D1007:O1008 D1001:O1001 D1016:O1022 D986:P1000 D1058:XFD1072 D1048:XFD1050 D1047:Q1047">
    <cfRule type="containsText" dxfId="739" priority="2039" operator="containsText" text=" ">
      <formula>NOT(ISERROR(SEARCH(" ",A4)))</formula>
    </cfRule>
  </conditionalFormatting>
  <conditionalFormatting sqref="F4 E1415 D1410 D1411:XFD1411 D1359:XFD1409 D1412:D1413 F1412:XFD1413 D1414:XFD1414">
    <cfRule type="containsText" dxfId="738" priority="956" operator="containsText" text=" ">
      <formula>NOT(ISERROR(SEARCH(" ",D4)))</formula>
    </cfRule>
  </conditionalFormatting>
  <conditionalFormatting sqref="H5:L5 H10:O11 S10:XFD11 H13:O15 S13:XFD15 G224:G229 G329:G332 F347:O347 P329:P332 S347:XFD347 A332 F417:O417 S426:XFD427 S438:XFD441 S416:XFD421 F431:I431 S423:XFD424 E412:O414 E416:O416 S412:XFD414 S429:XFD430 D438:O441 D429:O430 D426:O427 A426:A427 D423:O424 A423:A424 D418:O421 A418:A421 A431 H332:O332 E333:O335 D332 P224:P229 P231:P237 G231:G237">
    <cfRule type="containsText" dxfId="737" priority="3611" operator="containsText" text=" ">
      <formula>NOT(ISERROR(SEARCH(" ",A5)))</formula>
    </cfRule>
  </conditionalFormatting>
  <conditionalFormatting sqref="D6:XFD8 A5:A8 D5:E5 M5:XFD5 R90 R831:XFD838 D831:P847 P189:P206 R189:R206 G189:G206 A831 R799:R830 E1465:XFD1467 D1451:XFD1464 A1434:A1456 A1472:A1478 D1434:XFD1447 D1416:XFD1429 A1359:A1429 D1468:XFD1478">
    <cfRule type="containsText" dxfId="736" priority="2009" operator="containsText" text=" ">
      <formula>NOT(ISERROR(SEARCH(" ",A5)))</formula>
    </cfRule>
  </conditionalFormatting>
  <conditionalFormatting sqref="A5:A8 A83:A84 A189:A195 A799:A831 A1359:A1429 A1434:A1456 A1472:A1478">
    <cfRule type="containsText" dxfId="735" priority="2015" operator="containsText" text="-">
      <formula>NOT(ISERROR(SEARCH("-",A5)))</formula>
    </cfRule>
  </conditionalFormatting>
  <conditionalFormatting sqref="P9:P11 P13:P15 P17:P43 P1006">
    <cfRule type="containsText" dxfId="734" priority="2884" operator="containsText" text="话费">
      <formula>NOT(ISERROR(SEARCH("话费",P9)))</formula>
    </cfRule>
  </conditionalFormatting>
  <conditionalFormatting sqref="P9:P11 P13:P15 P17:P43 P433:P445 P450:P454 P359:P361 P516 P368:P385 P416:P430 P391 P410:P414 P329:P334 P447:P448 P405:P406 P393:P400 P646 P648:P658 P755:P757 P91:P96 P104:P109 P866:P870 P799:P825 P793:P795 P746:P752 P847 P840:P843 P850 P827:P829 P730:P741 P875:P882 P890:P904 P906 P85:P89 P887 P763:P778 P857:P859 P664:P666 P682:P688 P336:P357 P256:P259 P231:P240 P271:P272 P247:P250 P159:P164 P133:P136 P120:P131 P171:P177 P167:P168 P223:P229 P910 P954:P964 P1006">
    <cfRule type="containsText" dxfId="733" priority="2841" operator="containsText" text="话费">
      <formula>NOT(ISERROR(SEARCH("话费",P9)))</formula>
    </cfRule>
    <cfRule type="cellIs" dxfId="732" priority="2842" operator="equal">
      <formula>"话费"</formula>
    </cfRule>
  </conditionalFormatting>
  <conditionalFormatting sqref="G10:G11 G13:G15 S17:XFD73 G17:O42 D477:D500 E405:O406 S399:XFD400 S410:XFD411 S477:XFD500 S405:XFD406 F477:O500 E410:O411 S777:XFD778 P799:P802 P795 P793 E399:O400 S79:XFD82 D79:O82 P256 A256 A248:A250 P248 A120:A127 D167:D168 G159:G164 G167:G168 D159:D164 G120:G131 D120:D131 G133:G136 D133:D136 G171:G177 A79:A82 D109 P109 A109 G109 E85:F85 G85:G89 S85:XFD85 H85:O85 G104:G106 G91:G96 E43:O53 D44:D53 A66:A73 D54:O73 A44:A54">
    <cfRule type="containsText" dxfId="731" priority="3094" operator="containsText" text=" ">
      <formula>NOT(ISERROR(SEARCH(" ",A10)))</formula>
    </cfRule>
  </conditionalFormatting>
  <conditionalFormatting sqref="A12 D12 P12">
    <cfRule type="containsText" dxfId="730" priority="2032" operator="containsText" text=" ">
      <formula>NOT(ISERROR(SEARCH(" ",A12)))</formula>
    </cfRule>
  </conditionalFormatting>
  <conditionalFormatting sqref="A12 A199:A206">
    <cfRule type="containsText" dxfId="729" priority="2033" operator="containsText" text="-">
      <formula>NOT(ISERROR(SEARCH("-",A12)))</formula>
    </cfRule>
  </conditionalFormatting>
  <conditionalFormatting sqref="R12 D199:D206 F193:F206 E199:E204 A199:A206 S193:XFD206 H193:O206">
    <cfRule type="containsText" dxfId="728" priority="2044" operator="containsText" text=" ">
      <formula>NOT(ISERROR(SEARCH(" ",A12)))</formula>
    </cfRule>
  </conditionalFormatting>
  <conditionalFormatting sqref="H12:O12 S12:XFD12">
    <cfRule type="containsText" dxfId="727" priority="2043" operator="containsText" text=" ">
      <formula>NOT(ISERROR(SEARCH(" ",H12)))</formula>
    </cfRule>
  </conditionalFormatting>
  <conditionalFormatting sqref="P12 P971:P972 P985">
    <cfRule type="containsText" dxfId="726" priority="2036" operator="containsText" text="话费">
      <formula>NOT(ISERROR(SEARCH("话费",P12)))</formula>
    </cfRule>
    <cfRule type="cellIs" dxfId="725" priority="2037" operator="equal">
      <formula>"话费"</formula>
    </cfRule>
    <cfRule type="containsText" dxfId="724" priority="2038" operator="containsText" text="话费">
      <formula>NOT(ISERROR(SEARCH("话费",P12)))</formula>
    </cfRule>
  </conditionalFormatting>
  <conditionalFormatting sqref="A16 D16 P16">
    <cfRule type="containsText" dxfId="723" priority="692" operator="containsText" text=" ">
      <formula>NOT(ISERROR(SEARCH(" ",A16)))</formula>
    </cfRule>
  </conditionalFormatting>
  <conditionalFormatting sqref="R16 A1124:A1127 E1134:XFD1154 F1124:XFD1133">
    <cfRule type="containsText" dxfId="722" priority="701" operator="containsText" text=" ">
      <formula>NOT(ISERROR(SEARCH(" ",A16)))</formula>
    </cfRule>
  </conditionalFormatting>
  <conditionalFormatting sqref="G16 R726:XFD728 D726 P726 E726:O728">
    <cfRule type="containsText" dxfId="721" priority="699" operator="containsText" text=" ">
      <formula>NOT(ISERROR(SEARCH(" ",D16)))</formula>
    </cfRule>
  </conditionalFormatting>
  <conditionalFormatting sqref="E16:F16 D1228:XFD1235 D1186:XFD1219">
    <cfRule type="containsText" dxfId="720" priority="691" operator="containsText" text=" ">
      <formula>NOT(ISERROR(SEARCH(" ",D16)))</formula>
    </cfRule>
  </conditionalFormatting>
  <conditionalFormatting sqref="H16:O16 S16:XFD16">
    <cfRule type="containsText" dxfId="719" priority="700" operator="containsText" text=" ">
      <formula>NOT(ISERROR(SEARCH(" ",H16)))</formula>
    </cfRule>
  </conditionalFormatting>
  <conditionalFormatting sqref="E17:F17 F18:F21 E18:E42 E373:F378 F379:F385 E171:F173 E167:F168 E133:F136 E205:E206 E159:F164 E193:E195">
    <cfRule type="containsText" dxfId="718" priority="3601" operator="containsText" text=" ">
      <formula>NOT(ISERROR(SEARCH(" ",E17)))</formula>
    </cfRule>
  </conditionalFormatting>
  <conditionalFormatting sqref="P44:P73 P79:P82">
    <cfRule type="containsText" dxfId="717" priority="2562" operator="containsText" text="话费">
      <formula>NOT(ISERROR(SEARCH("话费",P44)))</formula>
    </cfRule>
    <cfRule type="cellIs" dxfId="716" priority="2563" operator="equal">
      <formula>"话费"</formula>
    </cfRule>
    <cfRule type="containsText" dxfId="715" priority="2564" operator="containsText" text="话费">
      <formula>NOT(ISERROR(SEARCH("话费",P44)))</formula>
    </cfRule>
    <cfRule type="containsText" dxfId="714" priority="2565" operator="containsText" text=" ">
      <formula>NOT(ISERROR(SEARCH(" ",P44)))</formula>
    </cfRule>
  </conditionalFormatting>
  <conditionalFormatting sqref="A55 A1479:A1487 F1479:XFD1487">
    <cfRule type="containsText" dxfId="713" priority="799" operator="containsText" text=" ">
      <formula>NOT(ISERROR(SEARCH(" ",A55)))</formula>
    </cfRule>
  </conditionalFormatting>
  <conditionalFormatting sqref="S74:XFD74 A74 D74:O74">
    <cfRule type="containsText" dxfId="712" priority="199" operator="containsText" text=" ">
      <formula>NOT(ISERROR(SEARCH(" ",A74)))</formula>
    </cfRule>
  </conditionalFormatting>
  <conditionalFormatting sqref="R74 A1078:A1083 E1073:XFD1101">
    <cfRule type="containsText" dxfId="711" priority="200" operator="containsText" text=" ">
      <formula>NOT(ISERROR(SEARCH(" ",A74)))</formula>
    </cfRule>
  </conditionalFormatting>
  <conditionalFormatting sqref="S75:XFD75 A75 D75:O75">
    <cfRule type="containsText" dxfId="710" priority="429" operator="containsText" text=" ">
      <formula>NOT(ISERROR(SEARCH(" ",A75)))</formula>
    </cfRule>
  </conditionalFormatting>
  <conditionalFormatting sqref="S76:XFD76 A76 D76:O76">
    <cfRule type="containsText" dxfId="709" priority="336" operator="containsText" text=" ">
      <formula>NOT(ISERROR(SEARCH(" ",A76)))</formula>
    </cfRule>
  </conditionalFormatting>
  <conditionalFormatting sqref="S77:XFD77 A77 D77:O77">
    <cfRule type="containsText" dxfId="708" priority="188" operator="containsText" text=" ">
      <formula>NOT(ISERROR(SEARCH(" ",A77)))</formula>
    </cfRule>
  </conditionalFormatting>
  <conditionalFormatting sqref="S78:XFD78 A78 D78:O78">
    <cfRule type="containsText" dxfId="707" priority="325" operator="containsText" text=" ">
      <formula>NOT(ISERROR(SEARCH(" ",A78)))</formula>
    </cfRule>
  </conditionalFormatting>
  <conditionalFormatting sqref="A83:A84 D83:D84 P83:P84">
    <cfRule type="containsText" dxfId="706" priority="2014" operator="containsText" text=" ">
      <formula>NOT(ISERROR(SEARCH(" ",A83)))</formula>
    </cfRule>
  </conditionalFormatting>
  <conditionalFormatting sqref="R83:R84 R971:XFD972 D971:P972 D985:P985 R985:XFD985">
    <cfRule type="containsText" dxfId="705" priority="2027" operator="containsText" text=" ">
      <formula>NOT(ISERROR(SEARCH(" ",D83)))</formula>
    </cfRule>
  </conditionalFormatting>
  <conditionalFormatting sqref="S83:XFD84 E83:O84">
    <cfRule type="containsText" dxfId="704" priority="2021" operator="containsText" text=" ">
      <formula>NOT(ISERROR(SEARCH(" ",E83)))</formula>
    </cfRule>
  </conditionalFormatting>
  <conditionalFormatting sqref="P83:P84 P189:P206">
    <cfRule type="containsText" dxfId="703" priority="2018" operator="containsText" text="话费">
      <formula>NOT(ISERROR(SEARCH("话费",P83)))</formula>
    </cfRule>
    <cfRule type="cellIs" dxfId="702" priority="2019" operator="equal">
      <formula>"话费"</formula>
    </cfRule>
    <cfRule type="containsText" dxfId="701" priority="2020" operator="containsText" text="话费">
      <formula>NOT(ISERROR(SEARCH("话费",P83)))</formula>
    </cfRule>
  </conditionalFormatting>
  <conditionalFormatting sqref="P85:P89 P405:P406 P433:P445 P393:P400 P447:P448 P516 P391 P329:P334 P368:P385 P450:P454 P410:P414 P664:P666 P875:P882 P840:P843 P857:P859 P104:P109 P890:P904 P906 P91:P96 P746:P752 P850 P847 P755:P757 P730:P741 P799:P825 P763:P778 P793:P795 P866:P870 P887 P827:P829 P646 P648:P658 P416:P430 P223:P229 P271:P272 P231:P240 P256:P259 P247:P250 P133:P136 P120:P131 P171:P177 P167:P168 P159:P164 P910 P954:P964">
    <cfRule type="containsText" dxfId="700" priority="2898" operator="containsText" text="话费">
      <formula>NOT(ISERROR(SEARCH("话费",P85)))</formula>
    </cfRule>
  </conditionalFormatting>
  <conditionalFormatting sqref="S86:XFD89 D455:D461 F464:O476 A449 D449 D464:D476 E442:O445 S464:XFD476 S447:XFD461 S442:XFD445 E447:O454 F455:O461 E649:O649 D727:D728 S793:XFD795 A820:A821 S746:XFD750 A793 A826 A727:A728 S799:XFD830 A830 A799:A802 S646:XFD646 S648:XFD650 D643:D644 H648:O648 D654:O656 D646:F646 F643:F644 F650:O650 S643:XFD644 D648:D649 S654:XFD656 H646:O646 H643:O644 E648:F648 S362:XFD367 A239:A240 S256:XFD259 S247:XFD250 S238:XFD240 S271:XFD272 E238:O238 P171:P177 P167:P168 P159:P164 H120:O123 S120:XFD123 P120:P131 P133:P136 S104:XFD106 S109:XFD109 E109:F109 H109:O109 E104:F106 H91:O96 H86:O89 S91:XFD96 H104:O106">
    <cfRule type="containsText" dxfId="699" priority="3294" operator="containsText" text=" ">
      <formula>NOT(ISERROR(SEARCH(" ",A86)))</formula>
    </cfRule>
  </conditionalFormatting>
  <conditionalFormatting sqref="A90 P90 D90">
    <cfRule type="containsText" dxfId="698" priority="1993" operator="containsText" text=" ">
      <formula>NOT(ISERROR(SEARCH(" ",A90)))</formula>
    </cfRule>
  </conditionalFormatting>
  <conditionalFormatting sqref="A90 A726:A728">
    <cfRule type="containsText" dxfId="697" priority="1994" operator="containsText" text="-">
      <formula>NOT(ISERROR(SEARCH("-",A90)))</formula>
    </cfRule>
  </conditionalFormatting>
  <conditionalFormatting sqref="G90 F1488:XFD1504 E1505 E1488:E1503">
    <cfRule type="containsText" dxfId="696" priority="2000" operator="containsText" text=" ">
      <formula>NOT(ISERROR(SEARCH(" ",E90)))</formula>
    </cfRule>
  </conditionalFormatting>
  <conditionalFormatting sqref="S90:XFD90 H90:O90">
    <cfRule type="containsText" dxfId="695" priority="2001" operator="containsText" text=" ">
      <formula>NOT(ISERROR(SEARCH(" ",H90)))</formula>
    </cfRule>
  </conditionalFormatting>
  <conditionalFormatting sqref="A97:A98 P97:P98 D97:D98">
    <cfRule type="containsText" dxfId="694" priority="1955" operator="containsText" text=" ">
      <formula>NOT(ISERROR(SEARCH(" ",A97)))</formula>
    </cfRule>
  </conditionalFormatting>
  <conditionalFormatting sqref="G97 D1083:D1086">
    <cfRule type="containsText" dxfId="693" priority="1980" operator="containsText" text=" ">
      <formula>NOT(ISERROR(SEARCH(" ",D97)))</formula>
    </cfRule>
  </conditionalFormatting>
  <conditionalFormatting sqref="S97:XFD97 H97:O97 E97:F97">
    <cfRule type="containsText" dxfId="692" priority="1987" operator="containsText" text=" ">
      <formula>NOT(ISERROR(SEARCH(" ",E97)))</formula>
    </cfRule>
  </conditionalFormatting>
  <conditionalFormatting sqref="P97 P831:P838">
    <cfRule type="containsText" dxfId="691" priority="1979" operator="containsText" text="话费">
      <formula>NOT(ISERROR(SEARCH("话费",P97)))</formula>
    </cfRule>
  </conditionalFormatting>
  <conditionalFormatting sqref="P97:P98 P831:P838">
    <cfRule type="containsText" dxfId="690" priority="1968" operator="containsText" text="话费">
      <formula>NOT(ISERROR(SEARCH("话费",P97)))</formula>
    </cfRule>
    <cfRule type="cellIs" dxfId="689" priority="1969" operator="equal">
      <formula>"话费"</formula>
    </cfRule>
  </conditionalFormatting>
  <conditionalFormatting sqref="G98:G100 A99:A100 D99:D100">
    <cfRule type="containsText" dxfId="688" priority="1971" operator="containsText" text=" ">
      <formula>NOT(ISERROR(SEARCH(" ",A98)))</formula>
    </cfRule>
  </conditionalFormatting>
  <conditionalFormatting sqref="H98:O100 S98:XFD100 E98:F100">
    <cfRule type="containsText" dxfId="687" priority="1978" operator="containsText" text=" ">
      <formula>NOT(ISERROR(SEARCH(" ",E98)))</formula>
    </cfRule>
  </conditionalFormatting>
  <conditionalFormatting sqref="P98 P726">
    <cfRule type="containsText" dxfId="686" priority="1970" operator="containsText" text="话费">
      <formula>NOT(ISERROR(SEARCH("话费",P98)))</formula>
    </cfRule>
  </conditionalFormatting>
  <conditionalFormatting sqref="A99 E177:E181 D171:D176 D182:D188 D331 D714:D725 F330 E711:E713 A1073:A1076 E1262:F1274 A1742:A1745 H1262:XFD1273 A1747:A1872 E1744:XFD1746 H1274:J1274 G1410:XFD1410 A1922:A1954 E1410 D1918:XFD2005 D1747:XFD1914 D2007:XFD1048576 A1997:A2005 A1959:A1995 A2008:A2021 A2027:A1048576">
    <cfRule type="containsText" dxfId="685" priority="1956" operator="containsText" text=" ">
      <formula>NOT(ISERROR(SEARCH(" ",A99)))</formula>
    </cfRule>
  </conditionalFormatting>
  <conditionalFormatting sqref="G101:G103 A101:A103 D101:D103">
    <cfRule type="containsText" dxfId="684" priority="2890" operator="containsText" text=" ">
      <formula>NOT(ISERROR(SEARCH(" ",A101)))</formula>
    </cfRule>
  </conditionalFormatting>
  <conditionalFormatting sqref="H101:O103 S101:XFD103 E101:F103">
    <cfRule type="containsText" dxfId="683" priority="2897" operator="containsText" text=" ">
      <formula>NOT(ISERROR(SEARCH(" ",E101)))</formula>
    </cfRule>
  </conditionalFormatting>
  <conditionalFormatting sqref="H107:O108 S107:XFD108 E107:F108">
    <cfRule type="containsText" dxfId="682" priority="2908" operator="containsText" text=" ">
      <formula>NOT(ISERROR(SEARCH(" ",E107)))</formula>
    </cfRule>
  </conditionalFormatting>
  <conditionalFormatting sqref="A110:A118 D110:D118 G110:G118">
    <cfRule type="containsText" dxfId="681" priority="1934" operator="containsText" text=" ">
      <formula>NOT(ISERROR(SEARCH(" ",A110)))</formula>
    </cfRule>
  </conditionalFormatting>
  <conditionalFormatting sqref="H110:O117 H118:P118 E110:F118 S110:XFD118">
    <cfRule type="containsText" dxfId="680" priority="1938" operator="containsText" text=" ">
      <formula>NOT(ISERROR(SEARCH(" ",E110)))</formula>
    </cfRule>
  </conditionalFormatting>
  <conditionalFormatting sqref="P110:P119 P726">
    <cfRule type="containsText" dxfId="679" priority="1921" operator="containsText" text="话费">
      <formula>NOT(ISERROR(SEARCH("话费",P110)))</formula>
    </cfRule>
    <cfRule type="cellIs" dxfId="678" priority="1922" operator="equal">
      <formula>"话费"</formula>
    </cfRule>
  </conditionalFormatting>
  <conditionalFormatting sqref="A119 D119 G119">
    <cfRule type="containsText" dxfId="677" priority="1924" operator="containsText" text=" ">
      <formula>NOT(ISERROR(SEARCH(" ",A119)))</formula>
    </cfRule>
  </conditionalFormatting>
  <conditionalFormatting sqref="H119:P119 S119:XFD119">
    <cfRule type="containsText" dxfId="676" priority="1925" operator="containsText" text=" ">
      <formula>NOT(ISERROR(SEARCH(" ",H119)))</formula>
    </cfRule>
  </conditionalFormatting>
  <conditionalFormatting sqref="A132 D132 G132">
    <cfRule type="containsText" dxfId="675" priority="918" operator="containsText" text=" ">
      <formula>NOT(ISERROR(SEARCH(" ",A132)))</formula>
    </cfRule>
  </conditionalFormatting>
  <conditionalFormatting sqref="M132:O132 H132:K132 R132:XFD132">
    <cfRule type="containsText" dxfId="674" priority="920" operator="containsText" text=" ">
      <formula>NOT(ISERROR(SEARCH(" ",H132)))</formula>
    </cfRule>
  </conditionalFormatting>
  <conditionalFormatting sqref="D137:D140 G137:G140">
    <cfRule type="containsText" dxfId="673" priority="1901" operator="containsText" text=" ">
      <formula>NOT(ISERROR(SEARCH(" ",D137)))</formula>
    </cfRule>
  </conditionalFormatting>
  <conditionalFormatting sqref="E137:F140">
    <cfRule type="containsText" dxfId="672" priority="1909" operator="containsText" text=" ">
      <formula>NOT(ISERROR(SEARCH(" ",E137)))</formula>
    </cfRule>
  </conditionalFormatting>
  <conditionalFormatting sqref="H137:O140 R137:XFD140">
    <cfRule type="containsText" dxfId="671" priority="1910" operator="containsText" text=" ">
      <formula>NOT(ISERROR(SEARCH(" ",H137)))</formula>
    </cfRule>
  </conditionalFormatting>
  <conditionalFormatting sqref="D141:D148 G155:G158 D155:D158 D150:D153 G150:G153 G141:G148">
    <cfRule type="containsText" dxfId="670" priority="929" operator="containsText" text=" ">
      <formula>NOT(ISERROR(SEARCH(" ",D141)))</formula>
    </cfRule>
  </conditionalFormatting>
  <conditionalFormatting sqref="E141:F148 E155:F158 E150:F153">
    <cfRule type="containsText" dxfId="669" priority="931" operator="containsText" text=" ">
      <formula>NOT(ISERROR(SEARCH(" ",E141)))</formula>
    </cfRule>
  </conditionalFormatting>
  <conditionalFormatting sqref="H141:O148 R155:XFD158 H155:O158 H150:O153 R150:XFD153 R141:XFD148">
    <cfRule type="containsText" dxfId="668" priority="932" operator="containsText" text=" ">
      <formula>NOT(ISERROR(SEARCH(" ",H141)))</formula>
    </cfRule>
  </conditionalFormatting>
  <conditionalFormatting sqref="P141:P148 P155:P158 P150:P153">
    <cfRule type="containsText" dxfId="667" priority="926" operator="containsText" text="话费">
      <formula>NOT(ISERROR(SEARCH("话费",P141)))</formula>
    </cfRule>
    <cfRule type="cellIs" dxfId="666" priority="927" operator="equal">
      <formula>"话费"</formula>
    </cfRule>
    <cfRule type="containsText" dxfId="665" priority="928" operator="containsText" text="话费">
      <formula>NOT(ISERROR(SEARCH("话费",P141)))</formula>
    </cfRule>
    <cfRule type="containsText" dxfId="664" priority="930" operator="containsText" text=" ">
      <formula>NOT(ISERROR(SEARCH(" ",P141)))</formula>
    </cfRule>
  </conditionalFormatting>
  <conditionalFormatting sqref="G149 D149">
    <cfRule type="containsText" dxfId="663" priority="350" operator="containsText" text=" ">
      <formula>NOT(ISERROR(SEARCH(" ",D149)))</formula>
    </cfRule>
  </conditionalFormatting>
  <conditionalFormatting sqref="R149:XFD149 H149:O149">
    <cfRule type="containsText" dxfId="662" priority="353" operator="containsText" text=" ">
      <formula>NOT(ISERROR(SEARCH(" ",H149)))</formula>
    </cfRule>
  </conditionalFormatting>
  <conditionalFormatting sqref="G154 D154">
    <cfRule type="containsText" dxfId="661" priority="342" operator="containsText" text=" ">
      <formula>NOT(ISERROR(SEARCH(" ",D154)))</formula>
    </cfRule>
  </conditionalFormatting>
  <conditionalFormatting sqref="R154:XFD154 H154:O154">
    <cfRule type="containsText" dxfId="660" priority="345" operator="containsText" text=" ">
      <formula>NOT(ISERROR(SEARCH(" ",H154)))</formula>
    </cfRule>
  </conditionalFormatting>
  <conditionalFormatting sqref="G165:G166 D165:D166">
    <cfRule type="containsText" dxfId="659" priority="2146" operator="containsText" text=" ">
      <formula>NOT(ISERROR(SEARCH(" ",D165)))</formula>
    </cfRule>
  </conditionalFormatting>
  <conditionalFormatting sqref="E165:F166">
    <cfRule type="containsText" dxfId="658" priority="2154" operator="containsText" text=" ">
      <formula>NOT(ISERROR(SEARCH(" ",E165)))</formula>
    </cfRule>
  </conditionalFormatting>
  <conditionalFormatting sqref="R165:XFD166 H165:O166">
    <cfRule type="containsText" dxfId="657" priority="2155" operator="containsText" text=" ">
      <formula>NOT(ISERROR(SEARCH(" ",H165)))</formula>
    </cfRule>
  </conditionalFormatting>
  <conditionalFormatting sqref="G169:G170 D169:D170">
    <cfRule type="containsText" dxfId="656" priority="2174" operator="containsText" text=" ">
      <formula>NOT(ISERROR(SEARCH(" ",D169)))</formula>
    </cfRule>
  </conditionalFormatting>
  <conditionalFormatting sqref="E169:F170">
    <cfRule type="containsText" dxfId="655" priority="2182" operator="containsText" text=" ">
      <formula>NOT(ISERROR(SEARCH(" ",E169)))</formula>
    </cfRule>
  </conditionalFormatting>
  <conditionalFormatting sqref="R169:XFD170 H169:O170">
    <cfRule type="containsText" dxfId="654" priority="2183" operator="containsText" text=" ">
      <formula>NOT(ISERROR(SEARCH(" ",H169)))</formula>
    </cfRule>
  </conditionalFormatting>
  <conditionalFormatting sqref="R171:R177 R405:R461 P336:P346 R391:R401 A335:A340 D335:D340 R464:R571 H336:O340 E336:G346 S332:XFD340 R359:R385 R329:R357 R304:R312 R223:R229 R269:R272 R256:R259 R231:R240 R247:R250 R292:R302 R573 E1051:E1052 A1101 A1096:A1098 A1103:A1121 A1281 A1285:A1336 A1343:A1347 A1468 A1458:A1464 A1488:A1515 A1350:A1356 A1612:A1622 A1642:A1643 A1666:A1680 A1688:A1707 A1685:A1686 A1263 A1266:A1273 A1276:A1277 A1517:A1569 A1633:A1635 A1624:A1631 A1739:A1740 A1720:A1730 A1715:A1718">
    <cfRule type="containsText" dxfId="653" priority="2420" operator="containsText" text=" ">
      <formula>NOT(ISERROR(SEARCH(" ",A171)))</formula>
    </cfRule>
  </conditionalFormatting>
  <conditionalFormatting sqref="H178:O188 S178:XFD188 A178:A181">
    <cfRule type="containsText" dxfId="652" priority="1894" operator="containsText" text=" ">
      <formula>NOT(ISERROR(SEARCH(" ",A178)))</formula>
    </cfRule>
  </conditionalFormatting>
  <conditionalFormatting sqref="D189:D192 H189:O192 S189:XFD192">
    <cfRule type="containsText" dxfId="651" priority="3613" operator="containsText" text=" ">
      <formula>NOT(ISERROR(SEARCH(" ",D189)))</formula>
    </cfRule>
  </conditionalFormatting>
  <conditionalFormatting sqref="E189:F192">
    <cfRule type="containsText" dxfId="650" priority="3577" operator="containsText" text=" ">
      <formula>NOT(ISERROR(SEARCH(" ",E189)))</formula>
    </cfRule>
  </conditionalFormatting>
  <conditionalFormatting sqref="D196 A196">
    <cfRule type="containsText" dxfId="649" priority="1024" operator="containsText" text=" ">
      <formula>NOT(ISERROR(SEARCH(" ",A196)))</formula>
    </cfRule>
  </conditionalFormatting>
  <conditionalFormatting sqref="A196 A1124:A1127">
    <cfRule type="containsText" dxfId="648" priority="1020" operator="containsText" text="-">
      <formula>NOT(ISERROR(SEARCH("-",A196)))</formula>
    </cfRule>
  </conditionalFormatting>
  <conditionalFormatting sqref="D197:D198 A197">
    <cfRule type="containsText" dxfId="647" priority="1015" operator="containsText" text=" ">
      <formula>NOT(ISERROR(SEARCH(" ",A197)))</formula>
    </cfRule>
  </conditionalFormatting>
  <conditionalFormatting sqref="D207:D208 D210:D215 A210:A215 H210:O211 I212:O212 H213:O215 S210:XFD215 S207:XFD208 H207:O208 A207:A208">
    <cfRule type="containsText" dxfId="646" priority="1874" operator="containsText" text=" ">
      <formula>NOT(ISERROR(SEARCH(" ",A207)))</formula>
    </cfRule>
  </conditionalFormatting>
  <conditionalFormatting sqref="P218 L220:O221 P207:P208 S220:XFD221 F218:F219 D217 D221">
    <cfRule type="containsText" dxfId="645" priority="1845" operator="containsText" text=" ">
      <formula>NOT(ISERROR(SEARCH(" ",D207)))</formula>
    </cfRule>
  </conditionalFormatting>
  <conditionalFormatting sqref="E215 E210:F210 E214:F214 E212:F212 E213 E207:F208">
    <cfRule type="containsText" dxfId="644" priority="1872" operator="containsText" text=" ">
      <formula>NOT(ISERROR(SEARCH(" ",E207)))</formula>
    </cfRule>
  </conditionalFormatting>
  <conditionalFormatting sqref="H209:O209 S209:XFD209 D209 A209">
    <cfRule type="containsText" dxfId="643" priority="1835" operator="containsText" text=" ">
      <formula>NOT(ISERROR(SEARCH(" ",A209)))</formula>
    </cfRule>
  </conditionalFormatting>
  <conditionalFormatting sqref="G209 P209">
    <cfRule type="containsText" dxfId="642" priority="1834" operator="containsText" text=" ">
      <formula>NOT(ISERROR(SEARCH(" ",G209)))</formula>
    </cfRule>
  </conditionalFormatting>
  <conditionalFormatting sqref="P214:P215 G214:G215 G210:G212 P210:P212">
    <cfRule type="containsText" dxfId="641" priority="1873" operator="containsText" text=" ">
      <formula>NOT(ISERROR(SEARCH(" ",G210)))</formula>
    </cfRule>
  </conditionalFormatting>
  <conditionalFormatting sqref="D222 P222 P220 D220 P216 D216">
    <cfRule type="containsText" dxfId="640" priority="1809" operator="containsText" text=" ">
      <formula>NOT(ISERROR(SEARCH(" ",D216)))</formula>
    </cfRule>
  </conditionalFormatting>
  <conditionalFormatting sqref="E216:F217">
    <cfRule type="containsText" dxfId="639" priority="1846" operator="containsText" text=" ">
      <formula>NOT(ISERROR(SEARCH(" ",E216)))</formula>
    </cfRule>
  </conditionalFormatting>
  <conditionalFormatting sqref="H216:O219 S216:XFD219">
    <cfRule type="containsText" dxfId="638" priority="1848" operator="containsText" text=" ">
      <formula>NOT(ISERROR(SEARCH(" ",H216)))</formula>
    </cfRule>
  </conditionalFormatting>
  <conditionalFormatting sqref="L222:O222 S222:XFD222">
    <cfRule type="containsText" dxfId="637" priority="1825" operator="containsText" text=" ">
      <formula>NOT(ISERROR(SEARCH(" ",L222)))</formula>
    </cfRule>
  </conditionalFormatting>
  <conditionalFormatting sqref="L223:O223 S223:XFD223 D223">
    <cfRule type="containsText" dxfId="636" priority="3190" operator="containsText" text=" ">
      <formula>NOT(ISERROR(SEARCH(" ",D223)))</formula>
    </cfRule>
  </conditionalFormatting>
  <conditionalFormatting sqref="A224:A229 D231:D234 D224:D229 A231:A234">
    <cfRule type="duplicateValues" dxfId="635" priority="3615"/>
  </conditionalFormatting>
  <conditionalFormatting sqref="E224:E229 E231:E237">
    <cfRule type="duplicateValues" dxfId="634" priority="3602"/>
  </conditionalFormatting>
  <conditionalFormatting sqref="A230 D230">
    <cfRule type="duplicateValues" dxfId="633" priority="1800"/>
  </conditionalFormatting>
  <conditionalFormatting sqref="S230:XFD230 D230 A230 H230:O230">
    <cfRule type="containsText" dxfId="632" priority="1799" operator="containsText" text=" ">
      <formula>NOT(ISERROR(SEARCH(" ",A230)))</formula>
    </cfRule>
  </conditionalFormatting>
  <conditionalFormatting sqref="A230 A1073:A1076 A1742:A1745 A1747:A1872 A1922:A1954 A1959:A1995 A2008:A2021 A2027:A1048576 A1997:A2005">
    <cfRule type="containsText" dxfId="631" priority="1788" operator="containsText" text="-">
      <formula>NOT(ISERROR(SEARCH("-",A230)))</formula>
    </cfRule>
  </conditionalFormatting>
  <conditionalFormatting sqref="P230 G230">
    <cfRule type="containsText" dxfId="630" priority="1798" operator="containsText" text=" ">
      <formula>NOT(ISERROR(SEARCH(" ",G230)))</formula>
    </cfRule>
  </conditionalFormatting>
  <conditionalFormatting sqref="E231:F237 E329:F329 E331:F332 E330 E347">
    <cfRule type="containsText" dxfId="629" priority="3571" operator="containsText" text=" ">
      <formula>NOT(ISERROR(SEARCH(" ",E231)))</formula>
    </cfRule>
  </conditionalFormatting>
  <conditionalFormatting sqref="D235:D237 A235:A238">
    <cfRule type="containsText" dxfId="628" priority="3609" operator="containsText" text=" ">
      <formula>NOT(ISERROR(SEARCH(" ",A235)))</formula>
    </cfRule>
    <cfRule type="duplicateValues" dxfId="627" priority="3610"/>
  </conditionalFormatting>
  <conditionalFormatting sqref="H235:O237 S235:XFD237">
    <cfRule type="containsText" dxfId="626" priority="3608" operator="containsText" text=" ">
      <formula>NOT(ISERROR(SEARCH(" ",H235)))</formula>
    </cfRule>
  </conditionalFormatting>
  <conditionalFormatting sqref="P239:P240 P250">
    <cfRule type="containsText" dxfId="625" priority="3174" operator="containsText" text=" ">
      <formula>NOT(ISERROR(SEARCH(" ",P239)))</formula>
    </cfRule>
  </conditionalFormatting>
  <conditionalFormatting sqref="A241:A242 A245">
    <cfRule type="containsText" dxfId="624" priority="1780" operator="containsText" text=" ">
      <formula>NOT(ISERROR(SEARCH(" ",A241)))</formula>
    </cfRule>
  </conditionalFormatting>
  <conditionalFormatting sqref="P244:P245 P241:P242">
    <cfRule type="containsText" dxfId="623" priority="1776" operator="containsText" text="话费">
      <formula>NOT(ISERROR(SEARCH("话费",P241)))</formula>
    </cfRule>
  </conditionalFormatting>
  <conditionalFormatting sqref="S241:XFD242 S245:XFD245">
    <cfRule type="containsText" dxfId="622" priority="1782" operator="containsText" text=" ">
      <formula>NOT(ISERROR(SEARCH(" ",S241)))</formula>
    </cfRule>
  </conditionalFormatting>
  <conditionalFormatting sqref="P251 P253 A253:A255 A251 P255">
    <cfRule type="containsText" dxfId="621" priority="1755" operator="containsText" text=" ">
      <formula>NOT(ISERROR(SEARCH(" ",A251)))</formula>
    </cfRule>
  </conditionalFormatting>
  <conditionalFormatting sqref="P251 P253:P255">
    <cfRule type="containsText" dxfId="620" priority="1752" operator="containsText" text="话费">
      <formula>NOT(ISERROR(SEARCH("话费",P251)))</formula>
    </cfRule>
  </conditionalFormatting>
  <conditionalFormatting sqref="P253:P255 P251">
    <cfRule type="containsText" dxfId="619" priority="1750" operator="containsText" text="话费">
      <formula>NOT(ISERROR(SEARCH("话费",P251)))</formula>
    </cfRule>
    <cfRule type="cellIs" dxfId="618" priority="1751" operator="equal">
      <formula>"话费"</formula>
    </cfRule>
  </conditionalFormatting>
  <conditionalFormatting sqref="S251:XFD255">
    <cfRule type="containsText" dxfId="617" priority="1756" operator="containsText" text=" ">
      <formula>NOT(ISERROR(SEARCH(" ",S251)))</formula>
    </cfRule>
  </conditionalFormatting>
  <conditionalFormatting sqref="A257:A259 A271:A272">
    <cfRule type="containsText" dxfId="616" priority="2968" operator="containsText" text=" ">
      <formula>NOT(ISERROR(SEARCH(" ",A257)))</formula>
    </cfRule>
  </conditionalFormatting>
  <conditionalFormatting sqref="P257:P259 P271:P272">
    <cfRule type="containsText" dxfId="615" priority="2969" operator="containsText" text=" ">
      <formula>NOT(ISERROR(SEARCH(" ",P257)))</formula>
    </cfRule>
  </conditionalFormatting>
  <conditionalFormatting sqref="S260:XFD268">
    <cfRule type="containsText" dxfId="614" priority="1740" operator="containsText" text=" ">
      <formula>NOT(ISERROR(SEARCH(" ",S260)))</formula>
    </cfRule>
  </conditionalFormatting>
  <conditionalFormatting sqref="S269:XFD270">
    <cfRule type="containsText" dxfId="613" priority="2716" operator="containsText" text=" ">
      <formula>NOT(ISERROR(SEARCH(" ",S269)))</formula>
    </cfRule>
  </conditionalFormatting>
  <conditionalFormatting sqref="S273:XFD282 D275:D281 F275:O281 D285 F285:O285 D287 F287:O287 S285:XFD288">
    <cfRule type="containsText" dxfId="612" priority="1725" operator="containsText" text=" ">
      <formula>NOT(ISERROR(SEARCH(" ",D273)))</formula>
    </cfRule>
  </conditionalFormatting>
  <conditionalFormatting sqref="P273:P282 P285:P287">
    <cfRule type="containsText" dxfId="611" priority="1720" operator="containsText" text="话费">
      <formula>NOT(ISERROR(SEARCH("话费",P273)))</formula>
    </cfRule>
    <cfRule type="cellIs" dxfId="610" priority="1721" operator="equal">
      <formula>"话费"</formula>
    </cfRule>
    <cfRule type="containsText" dxfId="609" priority="1722" operator="containsText" text="话费">
      <formula>NOT(ISERROR(SEARCH("话费",P273)))</formula>
    </cfRule>
    <cfRule type="containsText" dxfId="608" priority="1724" operator="containsText" text=" ">
      <formula>NOT(ISERROR(SEARCH(" ",P273)))</formula>
    </cfRule>
  </conditionalFormatting>
  <conditionalFormatting sqref="E281 E275 E277 E279">
    <cfRule type="containsText" dxfId="607" priority="1726" operator="containsText" text=" ">
      <formula>NOT(ISERROR(SEARCH(" ",E275)))</formula>
    </cfRule>
  </conditionalFormatting>
  <conditionalFormatting sqref="S283:XFD284">
    <cfRule type="containsText" dxfId="606" priority="1716" operator="containsText" text=" ">
      <formula>NOT(ISERROR(SEARCH(" ",S283)))</formula>
    </cfRule>
  </conditionalFormatting>
  <conditionalFormatting sqref="S289:XFD291">
    <cfRule type="containsText" dxfId="605" priority="1678" operator="containsText" text=" ">
      <formula>NOT(ISERROR(SEARCH(" ",S289)))</formula>
    </cfRule>
  </conditionalFormatting>
  <conditionalFormatting sqref="A292:A302 A304:A312">
    <cfRule type="containsText" dxfId="604" priority="2615" operator="containsText" text="-">
      <formula>NOT(ISERROR(SEARCH("-",A292)))</formula>
    </cfRule>
    <cfRule type="containsText" dxfId="603" priority="2621" operator="containsText" text=" ">
      <formula>NOT(ISERROR(SEARCH(" ",A292)))</formula>
    </cfRule>
  </conditionalFormatting>
  <conditionalFormatting sqref="P292:P302 P304:P312">
    <cfRule type="containsText" dxfId="602" priority="2518" operator="containsText" text="话费">
      <formula>NOT(ISERROR(SEARCH("话费",P292)))</formula>
    </cfRule>
    <cfRule type="cellIs" dxfId="601" priority="2519" operator="equal">
      <formula>"话费"</formula>
    </cfRule>
    <cfRule type="containsText" dxfId="600" priority="2520" operator="containsText" text="话费">
      <formula>NOT(ISERROR(SEARCH("话费",P292)))</formula>
    </cfRule>
    <cfRule type="containsText" dxfId="599" priority="2521" operator="containsText" text=" ">
      <formula>NOT(ISERROR(SEARCH(" ",P292)))</formula>
    </cfRule>
  </conditionalFormatting>
  <conditionalFormatting sqref="S292:XFD302 S304:XFD312">
    <cfRule type="containsText" dxfId="598" priority="2623" operator="containsText" text=" ">
      <formula>NOT(ISERROR(SEARCH(" ",S292)))</formula>
    </cfRule>
  </conditionalFormatting>
  <conditionalFormatting sqref="A303 A1077">
    <cfRule type="containsText" dxfId="597" priority="1660" operator="containsText" text="-">
      <formula>NOT(ISERROR(SEARCH("-",A303)))</formula>
    </cfRule>
    <cfRule type="containsText" dxfId="596" priority="1663" operator="containsText" text=" ">
      <formula>NOT(ISERROR(SEARCH(" ",A303)))</formula>
    </cfRule>
  </conditionalFormatting>
  <conditionalFormatting sqref="D313:O314">
    <cfRule type="containsText" dxfId="595" priority="409" operator="containsText" text=" ">
      <formula>NOT(ISERROR(SEARCH(" ",D313)))</formula>
    </cfRule>
  </conditionalFormatting>
  <conditionalFormatting sqref="S313:XFD314">
    <cfRule type="containsText" dxfId="594" priority="419" operator="containsText" text=" ">
      <formula>NOT(ISERROR(SEARCH(" ",S313)))</formula>
    </cfRule>
  </conditionalFormatting>
  <conditionalFormatting sqref="D315:O316">
    <cfRule type="containsText" dxfId="593" priority="396" operator="containsText" text=" ">
      <formula>NOT(ISERROR(SEARCH(" ",D315)))</formula>
    </cfRule>
  </conditionalFormatting>
  <conditionalFormatting sqref="S315:XFD316">
    <cfRule type="containsText" dxfId="592" priority="406" operator="containsText" text=" ">
      <formula>NOT(ISERROR(SEARCH(" ",S315)))</formula>
    </cfRule>
  </conditionalFormatting>
  <conditionalFormatting sqref="D317:O318">
    <cfRule type="containsText" dxfId="591" priority="383" operator="containsText" text=" ">
      <formula>NOT(ISERROR(SEARCH(" ",D317)))</formula>
    </cfRule>
  </conditionalFormatting>
  <conditionalFormatting sqref="S317:XFD318">
    <cfRule type="containsText" dxfId="590" priority="393" operator="containsText" text=" ">
      <formula>NOT(ISERROR(SEARCH(" ",S317)))</formula>
    </cfRule>
  </conditionalFormatting>
  <conditionalFormatting sqref="D319:O320">
    <cfRule type="containsText" dxfId="589" priority="370" operator="containsText" text=" ">
      <formula>NOT(ISERROR(SEARCH(" ",D319)))</formula>
    </cfRule>
  </conditionalFormatting>
  <conditionalFormatting sqref="S319:XFD320">
    <cfRule type="containsText" dxfId="588" priority="380" operator="containsText" text=" ">
      <formula>NOT(ISERROR(SEARCH(" ",S319)))</formula>
    </cfRule>
  </conditionalFormatting>
  <conditionalFormatting sqref="D321:O322">
    <cfRule type="containsText" dxfId="587" priority="168" operator="containsText" text=" ">
      <formula>NOT(ISERROR(SEARCH(" ",D321)))</formula>
    </cfRule>
  </conditionalFormatting>
  <conditionalFormatting sqref="S321:XFD322">
    <cfRule type="containsText" dxfId="586" priority="178" operator="containsText" text=" ">
      <formula>NOT(ISERROR(SEARCH(" ",S321)))</formula>
    </cfRule>
  </conditionalFormatting>
  <conditionalFormatting sqref="D323:O324">
    <cfRule type="containsText" dxfId="585" priority="155" operator="containsText" text=" ">
      <formula>NOT(ISERROR(SEARCH(" ",D323)))</formula>
    </cfRule>
  </conditionalFormatting>
  <conditionalFormatting sqref="S323:XFD324">
    <cfRule type="containsText" dxfId="584" priority="165" operator="containsText" text=" ">
      <formula>NOT(ISERROR(SEARCH(" ",S323)))</formula>
    </cfRule>
  </conditionalFormatting>
  <conditionalFormatting sqref="D325:O326">
    <cfRule type="containsText" dxfId="583" priority="130" operator="containsText" text=" ">
      <formula>NOT(ISERROR(SEARCH(" ",D325)))</formula>
    </cfRule>
  </conditionalFormatting>
  <conditionalFormatting sqref="S325:XFD326">
    <cfRule type="containsText" dxfId="582" priority="140" operator="containsText" text=" ">
      <formula>NOT(ISERROR(SEARCH(" ",S325)))</formula>
    </cfRule>
  </conditionalFormatting>
  <conditionalFormatting sqref="D327:O328">
    <cfRule type="containsText" dxfId="581" priority="117" operator="containsText" text=" ">
      <formula>NOT(ISERROR(SEARCH(" ",D327)))</formula>
    </cfRule>
  </conditionalFormatting>
  <conditionalFormatting sqref="S327:XFD328">
    <cfRule type="containsText" dxfId="580" priority="127" operator="containsText" text=" ">
      <formula>NOT(ISERROR(SEARCH(" ",S327)))</formula>
    </cfRule>
  </conditionalFormatting>
  <conditionalFormatting sqref="A330:A331 S330:XFD331 H330:O331">
    <cfRule type="containsText" dxfId="579" priority="3607" operator="containsText" text=" ">
      <formula>NOT(ISERROR(SEARCH(" ",A330)))</formula>
    </cfRule>
  </conditionalFormatting>
  <conditionalFormatting sqref="P336:P357 P359:P361">
    <cfRule type="containsText" dxfId="578" priority="2418" operator="containsText" text="话费">
      <formula>NOT(ISERROR(SEARCH("话费",P336)))</formula>
    </cfRule>
  </conditionalFormatting>
  <conditionalFormatting sqref="D341:D343 S341:XFD343 H341:O343 A341:A343">
    <cfRule type="containsText" dxfId="577" priority="3606" operator="containsText" text=" ">
      <formula>NOT(ISERROR(SEARCH(" ",A341)))</formula>
    </cfRule>
  </conditionalFormatting>
  <conditionalFormatting sqref="H356:O357 D547:D551 D543:D544 A356:A357 S516:XFD516 D520:D525 F520:O525 S530:XFD551 S431:XFD431 S518:XFD525 D530:D541 F432 F530:O551 H368:O372 A368:A372 D368:F372 G368:G385 A432:A437 D359:P361 S368:XFD372 A359:A361 S359:XFD361 S356:XFD357 E348:G357 P368:P385 P348:P357 D356:D357 S674:XFD677 D674:D677 F674:O677 S887:XFD904 S906:XFD906 E730:O734 S840:XFD843 S875:XFD882 A856 A888:A889 S856:XFD862 S847:XFD850 S866:XFD870 A860:A862 A848:A849 S730:XFD734 S917:XFD965 S910:XFD915 A965 S1005:XFD1005 A1005 S1046:XFD1047">
    <cfRule type="containsText" dxfId="576" priority="3095" operator="containsText" text=" ">
      <formula>NOT(ISERROR(SEARCH(" ",A348)))</formula>
    </cfRule>
  </conditionalFormatting>
  <conditionalFormatting sqref="H351:O352 S351:XFD352 A351:A352 D351:D352">
    <cfRule type="containsText" dxfId="575" priority="3605" operator="containsText" text=" ">
      <formula>NOT(ISERROR(SEARCH(" ",A351)))</formula>
    </cfRule>
  </conditionalFormatting>
  <conditionalFormatting sqref="A355 S355:XFD355 D355 H355:O355">
    <cfRule type="containsText" dxfId="574" priority="3604" operator="containsText" text=" ">
      <formula>NOT(ISERROR(SEARCH(" ",A355)))</formula>
    </cfRule>
  </conditionalFormatting>
  <conditionalFormatting sqref="A358 D358:P358 S358:XFD358">
    <cfRule type="containsText" dxfId="573" priority="688" operator="containsText" text=" ">
      <formula>NOT(ISERROR(SEARCH(" ",A358)))</formula>
    </cfRule>
  </conditionalFormatting>
  <conditionalFormatting sqref="H373:O385 A373:A385 D373:D375 S373:XFD385 D377:D385">
    <cfRule type="containsText" dxfId="572" priority="3603" operator="containsText" text=" ">
      <formula>NOT(ISERROR(SEARCH(" ",A373)))</formula>
    </cfRule>
  </conditionalFormatting>
  <conditionalFormatting sqref="E379 D400 E393:O396 F391:O391 S393:XFD396 S391:XFD391 D405:D406">
    <cfRule type="containsText" dxfId="571" priority="3411" operator="containsText" text=" ">
      <formula>NOT(ISERROR(SEARCH(" ",D379)))</formula>
    </cfRule>
  </conditionalFormatting>
  <conditionalFormatting sqref="E380 D433:O437 S432:XFD437 G432:O432">
    <cfRule type="containsText" dxfId="570" priority="3410" operator="containsText" text=" ">
      <formula>NOT(ISERROR(SEARCH(" ",D380)))</formula>
    </cfRule>
  </conditionalFormatting>
  <conditionalFormatting sqref="H386:O389 D386:D389 A389 A386 S386:XFD389">
    <cfRule type="containsText" dxfId="569" priority="1650" operator="containsText" text=" ">
      <formula>NOT(ISERROR(SEARCH(" ",A386)))</formula>
    </cfRule>
  </conditionalFormatting>
  <conditionalFormatting sqref="A389:A390 A386">
    <cfRule type="containsText" dxfId="568" priority="1613" operator="containsText" text="-">
      <formula>NOT(ISERROR(SEARCH("-",A386)))</formula>
    </cfRule>
  </conditionalFormatting>
  <conditionalFormatting sqref="P389 P386 G386:G389">
    <cfRule type="containsText" dxfId="567" priority="1619" operator="containsText" text=" ">
      <formula>NOT(ISERROR(SEARCH(" ",G386)))</formula>
    </cfRule>
  </conditionalFormatting>
  <conditionalFormatting sqref="P389:P390 P386">
    <cfRule type="containsText" dxfId="566" priority="1618" operator="containsText" text="话费">
      <formula>NOT(ISERROR(SEARCH("话费",P386)))</formula>
    </cfRule>
  </conditionalFormatting>
  <conditionalFormatting sqref="P386 P389:P390">
    <cfRule type="containsText" dxfId="565" priority="1616" operator="containsText" text="话费">
      <formula>NOT(ISERROR(SEARCH("话费",P386)))</formula>
    </cfRule>
    <cfRule type="cellIs" dxfId="564" priority="1617" operator="equal">
      <formula>"话费"</formula>
    </cfRule>
  </conditionalFormatting>
  <conditionalFormatting sqref="A390 P390 D390">
    <cfRule type="containsText" dxfId="563" priority="1604" operator="containsText" text=" ">
      <formula>NOT(ISERROR(SEARCH(" ",A390)))</formula>
    </cfRule>
  </conditionalFormatting>
  <conditionalFormatting sqref="S390:XFD390 E390:O390">
    <cfRule type="containsText" dxfId="562" priority="1645" operator="containsText" text=" ">
      <formula>NOT(ISERROR(SEARCH(" ",E390)))</formula>
    </cfRule>
  </conditionalFormatting>
  <conditionalFormatting sqref="A392 A954:A965 A992:A999 A1001:A1005 A1023:A1045">
    <cfRule type="containsText" dxfId="561" priority="2625" operator="containsText" text="-">
      <formula>NOT(ISERROR(SEARCH("-",A392)))</formula>
    </cfRule>
  </conditionalFormatting>
  <conditionalFormatting sqref="F392:O392 S392:XFD392">
    <cfRule type="containsText" dxfId="560" priority="2631" operator="containsText" text=" ">
      <formula>NOT(ISERROR(SEARCH(" ",F392)))</formula>
    </cfRule>
  </conditionalFormatting>
  <conditionalFormatting sqref="E397:O397 A398 S397:XFD397">
    <cfRule type="containsText" dxfId="559" priority="2922" operator="containsText" text=" ">
      <formula>NOT(ISERROR(SEARCH(" ",A397)))</formula>
    </cfRule>
  </conditionalFormatting>
  <conditionalFormatting sqref="D398:O398 S398:XFD398">
    <cfRule type="containsText" dxfId="558" priority="2918" operator="containsText" text=" ">
      <formula>NOT(ISERROR(SEARCH(" ",D398)))</formula>
    </cfRule>
  </conditionalFormatting>
  <conditionalFormatting sqref="E401:O401 S401:XFD401">
    <cfRule type="containsText" dxfId="557" priority="2806" operator="containsText" text=" ">
      <formula>NOT(ISERROR(SEARCH(" ",E401)))</formula>
    </cfRule>
  </conditionalFormatting>
  <conditionalFormatting sqref="E402:O402 S402:XFD402">
    <cfRule type="containsText" dxfId="556" priority="1072" operator="containsText" text=" ">
      <formula>NOT(ISERROR(SEARCH(" ",E402)))</formula>
    </cfRule>
  </conditionalFormatting>
  <conditionalFormatting sqref="E403:O403 S403:XFD403">
    <cfRule type="containsText" dxfId="555" priority="1046" operator="containsText" text=" ">
      <formula>NOT(ISERROR(SEARCH(" ",E403)))</formula>
    </cfRule>
  </conditionalFormatting>
  <conditionalFormatting sqref="E404:O404 S404:XFD404">
    <cfRule type="containsText" dxfId="554" priority="1059" operator="containsText" text=" ">
      <formula>NOT(ISERROR(SEARCH(" ",E404)))</formula>
    </cfRule>
  </conditionalFormatting>
  <conditionalFormatting sqref="S407:XFD409 E407:O409">
    <cfRule type="containsText" dxfId="553" priority="2818" operator="containsText" text=" ">
      <formula>NOT(ISERROR(SEARCH(" ",E407)))</formula>
    </cfRule>
  </conditionalFormatting>
  <conditionalFormatting sqref="E415:O415 S415:XFD415 A413:A414">
    <cfRule type="containsText" dxfId="552" priority="2835" operator="containsText" text=" ">
      <formula>NOT(ISERROR(SEARCH(" ",A413)))</formula>
    </cfRule>
  </conditionalFormatting>
  <conditionalFormatting sqref="A422 S422:XFD422 D422:O422">
    <cfRule type="containsText" dxfId="551" priority="3279" operator="containsText" text=" ">
      <formula>NOT(ISERROR(SEARCH(" ",A422)))</formula>
    </cfRule>
  </conditionalFormatting>
  <conditionalFormatting sqref="A425 S425:XFD425 D425:O425">
    <cfRule type="containsText" dxfId="550" priority="3274" operator="containsText" text=" ">
      <formula>NOT(ISERROR(SEARCH(" ",A425)))</formula>
    </cfRule>
  </conditionalFormatting>
  <conditionalFormatting sqref="E428:O428 S428:XFD428">
    <cfRule type="containsText" dxfId="549" priority="3346" operator="containsText" text=" ">
      <formula>NOT(ISERROR(SEARCH(" ",E428)))</formula>
    </cfRule>
  </conditionalFormatting>
  <conditionalFormatting sqref="A446 A1078:A1083 A1087:A1101">
    <cfRule type="containsText" dxfId="548" priority="2655" operator="containsText" text="-">
      <formula>NOT(ISERROR(SEARCH("-",A446)))</formula>
    </cfRule>
  </conditionalFormatting>
  <conditionalFormatting sqref="E446:O446 S446:XFD446">
    <cfRule type="containsText" dxfId="547" priority="2661" operator="containsText" text=" ">
      <formula>NOT(ISERROR(SEARCH(" ",E446)))</formula>
    </cfRule>
  </conditionalFormatting>
  <conditionalFormatting sqref="A455:A461 A464:A476 A643:A644">
    <cfRule type="containsText" dxfId="546" priority="2769" operator="containsText" text="-">
      <formula>NOT(ISERROR(SEARCH("-",A455)))</formula>
    </cfRule>
  </conditionalFormatting>
  <conditionalFormatting sqref="P455:P461 P464:P476 P643:P644">
    <cfRule type="containsText" dxfId="545" priority="2772" operator="containsText" text="话费">
      <formula>NOT(ISERROR(SEARCH("话费",P455)))</formula>
    </cfRule>
    <cfRule type="cellIs" dxfId="544" priority="2773" operator="equal">
      <formula>"话费"</formula>
    </cfRule>
    <cfRule type="containsText" dxfId="543" priority="2774" operator="containsText" text="话费">
      <formula>NOT(ISERROR(SEARCH("话费",P455)))</formula>
    </cfRule>
  </conditionalFormatting>
  <conditionalFormatting sqref="E456:E461 E464:E476 E643:E644">
    <cfRule type="containsText" dxfId="542" priority="2704" operator="containsText" text="话费">
      <formula>NOT(ISERROR(SEARCH("话费",E456)))</formula>
    </cfRule>
    <cfRule type="cellIs" dxfId="541" priority="2705" operator="equal">
      <formula>"话费"</formula>
    </cfRule>
    <cfRule type="containsText" dxfId="540" priority="2706" operator="containsText" text="话费">
      <formula>NOT(ISERROR(SEARCH("话费",E456)))</formula>
    </cfRule>
    <cfRule type="containsText" dxfId="539" priority="2707" operator="containsText" text=" ">
      <formula>NOT(ISERROR(SEARCH(" ",E456)))</formula>
    </cfRule>
  </conditionalFormatting>
  <conditionalFormatting sqref="P462:P463 A462:A463">
    <cfRule type="containsText" dxfId="538" priority="1576" operator="containsText" text=" ">
      <formula>NOT(ISERROR(SEARCH(" ",A462)))</formula>
    </cfRule>
  </conditionalFormatting>
  <conditionalFormatting sqref="D462:D463 F462:O463 S462:XFD463">
    <cfRule type="containsText" dxfId="537" priority="1590" operator="containsText" text=" ">
      <formula>NOT(ISERROR(SEARCH(" ",D462)))</formula>
    </cfRule>
  </conditionalFormatting>
  <conditionalFormatting sqref="D501 S501:XFD501 F501:O501">
    <cfRule type="containsText" dxfId="536" priority="2837" operator="containsText" text=" ">
      <formula>NOT(ISERROR(SEARCH(" ",D501)))</formula>
    </cfRule>
  </conditionalFormatting>
  <conditionalFormatting sqref="A518 A502:A515">
    <cfRule type="containsText" dxfId="535" priority="2748" operator="containsText" text="-">
      <formula>NOT(ISERROR(SEARCH("-",A502)))</formula>
    </cfRule>
    <cfRule type="containsText" dxfId="534" priority="2754" operator="containsText" text=" ">
      <formula>NOT(ISERROR(SEARCH(" ",A502)))</formula>
    </cfRule>
  </conditionalFormatting>
  <conditionalFormatting sqref="D502:D515 S502:XFD515 F502:O515">
    <cfRule type="containsText" dxfId="533" priority="2836" operator="containsText" text=" ">
      <formula>NOT(ISERROR(SEARCH(" ",D502)))</formula>
    </cfRule>
  </conditionalFormatting>
  <conditionalFormatting sqref="A519:A525 A530:A551">
    <cfRule type="containsText" dxfId="532" priority="2665" operator="containsText" text="-">
      <formula>NOT(ISERROR(SEARCH("-",A519)))</formula>
    </cfRule>
    <cfRule type="containsText" dxfId="531" priority="2668" operator="containsText" text=" ">
      <formula>NOT(ISERROR(SEARCH(" ",A519)))</formula>
    </cfRule>
  </conditionalFormatting>
  <conditionalFormatting sqref="S526:XFD529 F526:O529">
    <cfRule type="containsText" dxfId="530" priority="2477" operator="containsText" text=" ">
      <formula>NOT(ISERROR(SEARCH(" ",F526)))</formula>
    </cfRule>
  </conditionalFormatting>
  <conditionalFormatting sqref="A552:A571 A573">
    <cfRule type="containsText" dxfId="529" priority="2468" operator="containsText" text="-">
      <formula>NOT(ISERROR(SEARCH("-",A552)))</formula>
    </cfRule>
    <cfRule type="containsText" dxfId="528" priority="2471" operator="containsText" text=" ">
      <formula>NOT(ISERROR(SEARCH(" ",A552)))</formula>
    </cfRule>
  </conditionalFormatting>
  <conditionalFormatting sqref="F558:O571 F573:O573 D573 S573:XFD573 S558:XFD571 S552:XFD554 D558:D571 D552:D554 F552:O554">
    <cfRule type="containsText" dxfId="527" priority="2472" operator="containsText" text=" ">
      <formula>NOT(ISERROR(SEARCH(" ",D552)))</formula>
    </cfRule>
  </conditionalFormatting>
  <conditionalFormatting sqref="F555:O557 S555:XFD557 D555:D557">
    <cfRule type="containsText" dxfId="526" priority="2467" operator="containsText" text=" ">
      <formula>NOT(ISERROR(SEARCH(" ",D555)))</formula>
    </cfRule>
  </conditionalFormatting>
  <conditionalFormatting sqref="F572:O572 S572:XFD572 D572">
    <cfRule type="containsText" dxfId="525" priority="623" operator="containsText" text=" ">
      <formula>NOT(ISERROR(SEARCH(" ",D572)))</formula>
    </cfRule>
  </conditionalFormatting>
  <conditionalFormatting sqref="F574:XFD575 D574:D575 F578:XFD584 H585:XFD637 F585:F637 D578:D598">
    <cfRule type="containsText" dxfId="524" priority="2209" operator="containsText" text=" ">
      <formula>NOT(ISERROR(SEARCH(" ",D574)))</formula>
    </cfRule>
  </conditionalFormatting>
  <conditionalFormatting sqref="D576:D577 F576:XFD577">
    <cfRule type="containsText" dxfId="523" priority="2192" operator="containsText" text=" ">
      <formula>NOT(ISERROR(SEARCH(" ",D576)))</formula>
    </cfRule>
  </conditionalFormatting>
  <conditionalFormatting sqref="H638:XFD639 F638:F639">
    <cfRule type="containsText" dxfId="522" priority="272" operator="containsText" text=" ">
      <formula>NOT(ISERROR(SEARCH(" ",F638)))</formula>
    </cfRule>
  </conditionalFormatting>
  <conditionalFormatting sqref="H640:XFD642 F640:F642">
    <cfRule type="containsText" dxfId="521" priority="367" operator="containsText" text=" ">
      <formula>NOT(ISERROR(SEARCH(" ",F640)))</formula>
    </cfRule>
  </conditionalFormatting>
  <conditionalFormatting sqref="A706:A723 A645">
    <cfRule type="duplicateValues" dxfId="520" priority="873"/>
    <cfRule type="duplicateValues" dxfId="519" priority="874"/>
    <cfRule type="containsText" dxfId="518" priority="875" operator="containsText" text="-">
      <formula>NOT(ISERROR(SEARCH("-",A645)))</formula>
    </cfRule>
    <cfRule type="containsText" dxfId="517" priority="878" operator="containsText" text=" ">
      <formula>NOT(ISERROR(SEARCH(" ",A645)))</formula>
    </cfRule>
  </conditionalFormatting>
  <conditionalFormatting sqref="E710 D645">
    <cfRule type="containsText" dxfId="516" priority="885" operator="containsText" text=" ">
      <formula>NOT(ISERROR(SEARCH(" ",D645)))</formula>
    </cfRule>
  </conditionalFormatting>
  <conditionalFormatting sqref="P705:P725 P645">
    <cfRule type="containsText" dxfId="515" priority="2095" operator="containsText" text="话费">
      <formula>NOT(ISERROR(SEARCH("话费",P645)))</formula>
    </cfRule>
    <cfRule type="cellIs" dxfId="514" priority="2096" operator="equal">
      <formula>"话费"</formula>
    </cfRule>
    <cfRule type="containsText" dxfId="513" priority="2097" operator="containsText" text="话费">
      <formula>NOT(ISERROR(SEARCH("话费",P645)))</formula>
    </cfRule>
  </conditionalFormatting>
  <conditionalFormatting sqref="R705:R725 R645">
    <cfRule type="containsText" dxfId="512" priority="2103" operator="containsText" text=" ">
      <formula>NOT(ISERROR(SEARCH(" ",R645)))</formula>
    </cfRule>
  </conditionalFormatting>
  <conditionalFormatting sqref="S705:XFD725 S645:XFD645">
    <cfRule type="containsText" dxfId="511" priority="2102" operator="containsText" text=" ">
      <formula>NOT(ISERROR(SEARCH(" ",S645)))</formula>
    </cfRule>
  </conditionalFormatting>
  <conditionalFormatting sqref="A646 A654:A655 A648:A649">
    <cfRule type="containsText" dxfId="510" priority="3175" operator="containsText" text=" ">
      <formula>NOT(ISERROR(SEARCH(" ",A646)))</formula>
    </cfRule>
  </conditionalFormatting>
  <conditionalFormatting sqref="S647:XFD647 H647:O647 D647:F647">
    <cfRule type="containsText" dxfId="509" priority="1569" operator="containsText" text=" ">
      <formula>NOT(ISERROR(SEARCH(" ",D647)))</formula>
    </cfRule>
  </conditionalFormatting>
  <conditionalFormatting sqref="D650:E650 D653:E653">
    <cfRule type="containsText" dxfId="508" priority="3003" operator="containsText" text=" ">
      <formula>NOT(ISERROR(SEARCH(" ",D650)))</formula>
    </cfRule>
  </conditionalFormatting>
  <conditionalFormatting sqref="F651:O651 S651:XFD651">
    <cfRule type="containsText" dxfId="507" priority="3039" operator="containsText" text=" ">
      <formula>NOT(ISERROR(SEARCH(" ",F651)))</formula>
    </cfRule>
  </conditionalFormatting>
  <conditionalFormatting sqref="F652:O653 S652:XFD653">
    <cfRule type="containsText" dxfId="506" priority="3040" operator="containsText" text=" ">
      <formula>NOT(ISERROR(SEARCH(" ",F652)))</formula>
    </cfRule>
  </conditionalFormatting>
  <conditionalFormatting sqref="D657:O657 S657:XFD657">
    <cfRule type="containsText" dxfId="505" priority="3031" operator="containsText" text=" ">
      <formula>NOT(ISERROR(SEARCH(" ",D657)))</formula>
    </cfRule>
  </conditionalFormatting>
  <conditionalFormatting sqref="D658:O658 S658:XFD658">
    <cfRule type="containsText" dxfId="504" priority="3038" operator="containsText" text=" ">
      <formula>NOT(ISERROR(SEARCH(" ",D658)))</formula>
    </cfRule>
  </conditionalFormatting>
  <conditionalFormatting sqref="D662:O662 S662:XFD662 S659:XFD659 D659:O659">
    <cfRule type="containsText" dxfId="503" priority="1551" operator="containsText" text=" ">
      <formula>NOT(ISERROR(SEARCH(" ",D659)))</formula>
    </cfRule>
  </conditionalFormatting>
  <conditionalFormatting sqref="D660:O660 S660:XFD660">
    <cfRule type="containsText" dxfId="502" priority="1537" operator="containsText" text=" ">
      <formula>NOT(ISERROR(SEARCH(" ",D660)))</formula>
    </cfRule>
  </conditionalFormatting>
  <conditionalFormatting sqref="D661:O661 S661:XFD661">
    <cfRule type="containsText" dxfId="501" priority="1544" operator="containsText" text=" ">
      <formula>NOT(ISERROR(SEARCH(" ",D661)))</formula>
    </cfRule>
  </conditionalFormatting>
  <conditionalFormatting sqref="D663:O663 S663:XFD663">
    <cfRule type="containsText" dxfId="500" priority="1530" operator="containsText" text=" ">
      <formula>NOT(ISERROR(SEARCH(" ",D663)))</formula>
    </cfRule>
  </conditionalFormatting>
  <conditionalFormatting sqref="F664:O664 S664:XFD664">
    <cfRule type="containsText" dxfId="499" priority="2966" operator="containsText" text=" ">
      <formula>NOT(ISERROR(SEARCH(" ",F664)))</formula>
    </cfRule>
  </conditionalFormatting>
  <conditionalFormatting sqref="F665:O665 S665:XFD665">
    <cfRule type="containsText" dxfId="498" priority="2964" operator="containsText" text=" ">
      <formula>NOT(ISERROR(SEARCH(" ",F665)))</formula>
    </cfRule>
  </conditionalFormatting>
  <conditionalFormatting sqref="F666:O666 S666:XFD666">
    <cfRule type="containsText" dxfId="497" priority="2965" operator="containsText" text=" ">
      <formula>NOT(ISERROR(SEARCH(" ",F666)))</formula>
    </cfRule>
  </conditionalFormatting>
  <conditionalFormatting sqref="D669:O673 A667:A673 S669:XFD673">
    <cfRule type="containsText" dxfId="496" priority="1505" operator="containsText" text=" ">
      <formula>NOT(ISERROR(SEARCH(" ",A667)))</formula>
    </cfRule>
  </conditionalFormatting>
  <conditionalFormatting sqref="F667:O667 S667:XFD667">
    <cfRule type="containsText" dxfId="495" priority="1504" operator="containsText" text=" ">
      <formula>NOT(ISERROR(SEARCH(" ",F667)))</formula>
    </cfRule>
  </conditionalFormatting>
  <conditionalFormatting sqref="F668:O668 S668:XFD668">
    <cfRule type="containsText" dxfId="494" priority="1503" operator="containsText" text=" ">
      <formula>NOT(ISERROR(SEARCH(" ",F668)))</formula>
    </cfRule>
  </conditionalFormatting>
  <conditionalFormatting sqref="A678 A680">
    <cfRule type="containsText" dxfId="493" priority="1477" operator="containsText" text=" ">
      <formula>NOT(ISERROR(SEARCH(" ",A678)))</formula>
    </cfRule>
  </conditionalFormatting>
  <conditionalFormatting sqref="P678 P680">
    <cfRule type="containsText" dxfId="492" priority="1476" operator="containsText" text="话费">
      <formula>NOT(ISERROR(SEARCH("话费",P678)))</formula>
    </cfRule>
  </conditionalFormatting>
  <conditionalFormatting sqref="S678:XFD678 S680:XFD680">
    <cfRule type="containsText" dxfId="491" priority="1478" operator="containsText" text=" ">
      <formula>NOT(ISERROR(SEARCH(" ",S678)))</formula>
    </cfRule>
  </conditionalFormatting>
  <conditionalFormatting sqref="S682:XFD688">
    <cfRule type="containsText" dxfId="490" priority="2845" operator="containsText" text=" ">
      <formula>NOT(ISERROR(SEARCH(" ",S682)))</formula>
    </cfRule>
  </conditionalFormatting>
  <conditionalFormatting sqref="A689 A691">
    <cfRule type="containsText" dxfId="489" priority="1455" operator="containsText" text="-">
      <formula>NOT(ISERROR(SEARCH("-",A689)))</formula>
    </cfRule>
    <cfRule type="containsText" dxfId="488" priority="1458" operator="containsText" text=" ">
      <formula>NOT(ISERROR(SEARCH(" ",A689)))</formula>
    </cfRule>
  </conditionalFormatting>
  <conditionalFormatting sqref="P689 P691">
    <cfRule type="containsText" dxfId="487" priority="1451" operator="containsText" text="话费">
      <formula>NOT(ISERROR(SEARCH("话费",P689)))</formula>
    </cfRule>
    <cfRule type="cellIs" dxfId="486" priority="1452" operator="equal">
      <formula>"话费"</formula>
    </cfRule>
    <cfRule type="containsText" dxfId="485" priority="1453" operator="containsText" text="话费">
      <formula>NOT(ISERROR(SEARCH("话费",P689)))</formula>
    </cfRule>
  </conditionalFormatting>
  <conditionalFormatting sqref="S691:XFD691 S689:XFD689">
    <cfRule type="containsText" dxfId="484" priority="1454" operator="containsText" text=" ">
      <formula>NOT(ISERROR(SEARCH(" ",S689)))</formula>
    </cfRule>
  </conditionalFormatting>
  <conditionalFormatting sqref="S692:XFD695">
    <cfRule type="containsText" dxfId="483" priority="1438" operator="containsText" text=" ">
      <formula>NOT(ISERROR(SEARCH(" ",S692)))</formula>
    </cfRule>
  </conditionalFormatting>
  <conditionalFormatting sqref="S696:XFD697">
    <cfRule type="containsText" dxfId="482" priority="1422" operator="containsText" text=" ">
      <formula>NOT(ISERROR(SEARCH(" ",S696)))</formula>
    </cfRule>
  </conditionalFormatting>
  <conditionalFormatting sqref="S698:XFD700">
    <cfRule type="containsText" dxfId="481" priority="2586" operator="containsText" text=" ">
      <formula>NOT(ISERROR(SEARCH(" ",S698)))</formula>
    </cfRule>
  </conditionalFormatting>
  <conditionalFormatting sqref="S701:XFD702">
    <cfRule type="containsText" dxfId="480" priority="2466" operator="containsText" text=" ">
      <formula>NOT(ISERROR(SEARCH(" ",S701)))</formula>
    </cfRule>
  </conditionalFormatting>
  <conditionalFormatting sqref="D703 S703:XFD703 F703:O703">
    <cfRule type="containsText" dxfId="479" priority="2126" operator="containsText" text=" ">
      <formula>NOT(ISERROR(SEARCH(" ",D703)))</formula>
    </cfRule>
  </conditionalFormatting>
  <conditionalFormatting sqref="A729 D729 P729">
    <cfRule type="containsText" dxfId="478" priority="1384" operator="containsText" text=" ">
      <formula>NOT(ISERROR(SEARCH(" ",A729)))</formula>
    </cfRule>
  </conditionalFormatting>
  <conditionalFormatting sqref="S729:XFD729 E729:O729">
    <cfRule type="containsText" dxfId="477" priority="1391" operator="containsText" text=" ">
      <formula>NOT(ISERROR(SEARCH(" ",E729)))</formula>
    </cfRule>
  </conditionalFormatting>
  <conditionalFormatting sqref="A772:A774 A746:A750 A735:A740 A763">
    <cfRule type="containsText" dxfId="476" priority="3083" operator="containsText" text=" ">
      <formula>NOT(ISERROR(SEARCH(" ",A735)))</formula>
    </cfRule>
    <cfRule type="containsText" dxfId="475" priority="3084" operator="containsText" text=" ">
      <formula>NOT(ISERROR(SEARCH(" ",A735)))</formula>
    </cfRule>
  </conditionalFormatting>
  <conditionalFormatting sqref="S735:XFD740 S746:XFD752 S755:XFD757 S763:XFD776">
    <cfRule type="containsText" dxfId="474" priority="3270" operator="containsText" text=" ">
      <formula>NOT(ISERROR(SEARCH(" ",S735)))</formula>
    </cfRule>
  </conditionalFormatting>
  <conditionalFormatting sqref="A744 A742">
    <cfRule type="containsText" dxfId="473" priority="1376" operator="containsText" text=" ">
      <formula>NOT(ISERROR(SEARCH(" ",A742)))</formula>
    </cfRule>
    <cfRule type="containsText" dxfId="472" priority="1377" operator="containsText" text=" ">
      <formula>NOT(ISERROR(SEARCH(" ",A742)))</formula>
    </cfRule>
  </conditionalFormatting>
  <conditionalFormatting sqref="P742 P744">
    <cfRule type="containsText" dxfId="471" priority="1375" operator="containsText" text="话费">
      <formula>NOT(ISERROR(SEARCH("话费",P742)))</formula>
    </cfRule>
  </conditionalFormatting>
  <conditionalFormatting sqref="S742:XFD742 S744:XFD744">
    <cfRule type="containsText" dxfId="470" priority="1378" operator="containsText" text=" ">
      <formula>NOT(ISERROR(SEARCH(" ",S742)))</formula>
    </cfRule>
  </conditionalFormatting>
  <conditionalFormatting sqref="S753:XFD754">
    <cfRule type="containsText" dxfId="469" priority="1355" operator="containsText" text=" ">
      <formula>NOT(ISERROR(SEARCH(" ",S753)))</formula>
    </cfRule>
  </conditionalFormatting>
  <conditionalFormatting sqref="A758 A760">
    <cfRule type="containsText" dxfId="468" priority="1340" operator="containsText" text=" ">
      <formula>NOT(ISERROR(SEARCH(" ",A758)))</formula>
    </cfRule>
  </conditionalFormatting>
  <conditionalFormatting sqref="P758 P760:P761">
    <cfRule type="containsText" dxfId="467" priority="1337" operator="containsText" text="话费">
      <formula>NOT(ISERROR(SEARCH("话费",P758)))</formula>
    </cfRule>
  </conditionalFormatting>
  <conditionalFormatting sqref="S758:XFD758 S760:XFD761">
    <cfRule type="containsText" dxfId="466" priority="1341" operator="containsText" text=" ">
      <formula>NOT(ISERROR(SEARCH(" ",S758)))</formula>
    </cfRule>
  </conditionalFormatting>
  <conditionalFormatting sqref="S779:XFD779 A787 D785:F785 A789">
    <cfRule type="containsText" dxfId="465" priority="1313" operator="containsText" text=" ">
      <formula>NOT(ISERROR(SEARCH(" ",A779)))</formula>
    </cfRule>
  </conditionalFormatting>
  <conditionalFormatting sqref="A785:A790 A779:A781">
    <cfRule type="containsText" dxfId="464" priority="1292" operator="containsText" text="-">
      <formula>NOT(ISERROR(SEARCH("-",A779)))</formula>
    </cfRule>
  </conditionalFormatting>
  <conditionalFormatting sqref="P787 P789 P785 P779">
    <cfRule type="containsText" dxfId="463" priority="1310" operator="containsText" text="话费">
      <formula>NOT(ISERROR(SEARCH("话费",P779)))</formula>
    </cfRule>
  </conditionalFormatting>
  <conditionalFormatting sqref="P779:P781 P785:P790">
    <cfRule type="containsText" dxfId="462" priority="1295" operator="containsText" text="话费">
      <formula>NOT(ISERROR(SEARCH("话费",P779)))</formula>
    </cfRule>
    <cfRule type="cellIs" dxfId="461" priority="1296" operator="equal">
      <formula>"话费"</formula>
    </cfRule>
  </conditionalFormatting>
  <conditionalFormatting sqref="S780:XFD781">
    <cfRule type="containsText" dxfId="460" priority="1309" operator="containsText" text=" ">
      <formula>NOT(ISERROR(SEARCH(" ",S780)))</formula>
    </cfRule>
  </conditionalFormatting>
  <conditionalFormatting sqref="P782 A782">
    <cfRule type="containsText" dxfId="459" priority="1276" operator="containsText" text=" ">
      <formula>NOT(ISERROR(SEARCH(" ",A782)))</formula>
    </cfRule>
  </conditionalFormatting>
  <conditionalFormatting sqref="G785:O785 G789:O789 S782:XFD785 S789:XFD789 S787:XFD787">
    <cfRule type="containsText" dxfId="458" priority="1314" operator="containsText" text=" ">
      <formula>NOT(ISERROR(SEARCH(" ",G782)))</formula>
    </cfRule>
  </conditionalFormatting>
  <conditionalFormatting sqref="G786:O786 S786:XFD786">
    <cfRule type="containsText" dxfId="457" priority="1306" operator="containsText" text=" ">
      <formula>NOT(ISERROR(SEARCH(" ",G786)))</formula>
    </cfRule>
  </conditionalFormatting>
  <conditionalFormatting sqref="G790:O790 S790:XFD790">
    <cfRule type="containsText" dxfId="456" priority="1299" operator="containsText" text=" ">
      <formula>NOT(ISERROR(SEARCH(" ",G790)))</formula>
    </cfRule>
  </conditionalFormatting>
  <conditionalFormatting sqref="S791:XFD791 A791">
    <cfRule type="containsText" dxfId="455" priority="2798" operator="containsText" text=" ">
      <formula>NOT(ISERROR(SEARCH(" ",A791)))</formula>
    </cfRule>
  </conditionalFormatting>
  <conditionalFormatting sqref="S792:XFD792 A792">
    <cfRule type="containsText" dxfId="454" priority="2542" operator="containsText" text=" ">
      <formula>NOT(ISERROR(SEARCH(" ",A792)))</formula>
    </cfRule>
  </conditionalFormatting>
  <conditionalFormatting sqref="A796 S796:XFD796">
    <cfRule type="containsText" dxfId="453" priority="1259" operator="containsText" text=" ">
      <formula>NOT(ISERROR(SEARCH(" ",A796)))</formula>
    </cfRule>
  </conditionalFormatting>
  <conditionalFormatting sqref="S797:XFD797 A797">
    <cfRule type="containsText" dxfId="452" priority="1258" operator="containsText" text=" ">
      <formula>NOT(ISERROR(SEARCH(" ",A797)))</formula>
    </cfRule>
  </conditionalFormatting>
  <conditionalFormatting sqref="S798:XFD798 A798">
    <cfRule type="containsText" dxfId="451" priority="1254" operator="containsText" text=" ">
      <formula>NOT(ISERROR(SEARCH(" ",A798)))</formula>
    </cfRule>
  </conditionalFormatting>
  <conditionalFormatting sqref="A855 S851:XFD855">
    <cfRule type="containsText" dxfId="450" priority="1236" operator="containsText" text=" ">
      <formula>NOT(ISERROR(SEARCH(" ",A851)))</formula>
    </cfRule>
  </conditionalFormatting>
  <conditionalFormatting sqref="A863 S863:XFD863">
    <cfRule type="containsText" dxfId="449" priority="208" operator="containsText" text=" ">
      <formula>NOT(ISERROR(SEARCH(" ",A863)))</formula>
    </cfRule>
  </conditionalFormatting>
  <conditionalFormatting sqref="S864:XFD865">
    <cfRule type="containsText" dxfId="448" priority="1223" operator="containsText" text=" ">
      <formula>NOT(ISERROR(SEARCH(" ",S864)))</formula>
    </cfRule>
  </conditionalFormatting>
  <conditionalFormatting sqref="S871:XFD874">
    <cfRule type="containsText" dxfId="447" priority="1210" operator="containsText" text=" ">
      <formula>NOT(ISERROR(SEARCH(" ",S871)))</formula>
    </cfRule>
  </conditionalFormatting>
  <conditionalFormatting sqref="S883:XFD886">
    <cfRule type="containsText" dxfId="446" priority="2251" operator="containsText" text=" ">
      <formula>NOT(ISERROR(SEARCH(" ",S883)))</formula>
    </cfRule>
  </conditionalFormatting>
  <conditionalFormatting sqref="A911:A915 A917:A929">
    <cfRule type="containsText" dxfId="445" priority="2561" operator="containsText" text=" ">
      <formula>NOT(ISERROR(SEARCH(" ",A911)))</formula>
    </cfRule>
  </conditionalFormatting>
  <conditionalFormatting sqref="A911:A915 A917:A953">
    <cfRule type="containsText" dxfId="444" priority="2555" operator="containsText" text="-">
      <formula>NOT(ISERROR(SEARCH("-",A911)))</formula>
    </cfRule>
  </conditionalFormatting>
  <conditionalFormatting sqref="A966:A969 A986:A991">
    <cfRule type="containsText" dxfId="443" priority="1190" operator="containsText" text=" ">
      <formula>NOT(ISERROR(SEARCH(" ",A966)))</formula>
    </cfRule>
    <cfRule type="containsText" dxfId="442" priority="1194" operator="containsText" text="-">
      <formula>NOT(ISERROR(SEARCH("-",A966)))</formula>
    </cfRule>
  </conditionalFormatting>
  <conditionalFormatting sqref="P966:P969 P986:P991">
    <cfRule type="containsText" dxfId="441" priority="1192" operator="containsText" text="话费">
      <formula>NOT(ISERROR(SEARCH("话费",P966)))</formula>
    </cfRule>
    <cfRule type="cellIs" dxfId="440" priority="1193" operator="equal">
      <formula>"话费"</formula>
    </cfRule>
    <cfRule type="containsText" dxfId="439" priority="1197" operator="containsText" text="话费">
      <formula>NOT(ISERROR(SEARCH("话费",P966)))</formula>
    </cfRule>
  </conditionalFormatting>
  <conditionalFormatting sqref="R966:R969 R986:R991">
    <cfRule type="containsText" dxfId="438" priority="1198" operator="containsText" text=" ">
      <formula>NOT(ISERROR(SEARCH(" ",R966)))</formula>
    </cfRule>
  </conditionalFormatting>
  <conditionalFormatting sqref="S966:XFD969 S986:XFD991">
    <cfRule type="containsText" dxfId="437" priority="1191" operator="containsText" text=" ">
      <formula>NOT(ISERROR(SEARCH(" ",S966)))</formula>
    </cfRule>
  </conditionalFormatting>
  <conditionalFormatting sqref="A971:A972 A985 A1102">
    <cfRule type="containsText" dxfId="436" priority="1146" operator="containsText" text=" ">
      <formula>NOT(ISERROR(SEARCH(" ",A971)))</formula>
    </cfRule>
    <cfRule type="containsText" dxfId="435" priority="1147" operator="containsText" text="-">
      <formula>NOT(ISERROR(SEARCH("-",A971)))</formula>
    </cfRule>
  </conditionalFormatting>
  <conditionalFormatting sqref="D973:P976">
    <cfRule type="containsText" dxfId="434" priority="1006" operator="containsText" text=" ">
      <formula>NOT(ISERROR(SEARCH(" ",D973)))</formula>
    </cfRule>
  </conditionalFormatting>
  <conditionalFormatting sqref="S973:XFD976">
    <cfRule type="containsText" dxfId="433" priority="998" operator="containsText" text=" ">
      <formula>NOT(ISERROR(SEARCH(" ",S973)))</formula>
    </cfRule>
  </conditionalFormatting>
  <conditionalFormatting sqref="D978:P982 R978:XFD982">
    <cfRule type="containsText" dxfId="432" priority="989" operator="containsText" text=" ">
      <formula>NOT(ISERROR(SEARCH(" ",D978)))</formula>
    </cfRule>
  </conditionalFormatting>
  <conditionalFormatting sqref="D983:P984 R983:XFD984">
    <cfRule type="containsText" dxfId="431" priority="552" operator="containsText" text=" ">
      <formula>NOT(ISERROR(SEARCH(" ",D983)))</formula>
    </cfRule>
  </conditionalFormatting>
  <conditionalFormatting sqref="S992:XFD1004 A1001 S1006:XFD1008 A1008 S1023:XFD1045">
    <cfRule type="containsText" dxfId="430" priority="2493" operator="containsText" text=" ">
      <formula>NOT(ISERROR(SEARCH(" ",A992)))</formula>
    </cfRule>
  </conditionalFormatting>
  <conditionalFormatting sqref="P992:P1000 P1002:P1004 P1023:P1045">
    <cfRule type="containsText" dxfId="429" priority="2522" operator="containsText" text="话费">
      <formula>NOT(ISERROR(SEARCH("话费",P992)))</formula>
    </cfRule>
    <cfRule type="cellIs" dxfId="428" priority="2523" operator="equal">
      <formula>"话费"</formula>
    </cfRule>
    <cfRule type="containsText" dxfId="427" priority="2889" operator="containsText" text="话费">
      <formula>NOT(ISERROR(SEARCH("话费",P992)))</formula>
    </cfRule>
  </conditionalFormatting>
  <conditionalFormatting sqref="S1011:XFD1015">
    <cfRule type="containsText" dxfId="426" priority="1181" operator="containsText" text=" ">
      <formula>NOT(ISERROR(SEARCH(" ",S1011)))</formula>
    </cfRule>
  </conditionalFormatting>
  <conditionalFormatting sqref="A1016 S1016:XFD1016">
    <cfRule type="containsText" dxfId="425" priority="2440" operator="containsText" text=" ">
      <formula>NOT(ISERROR(SEARCH(" ",A1016)))</formula>
    </cfRule>
  </conditionalFormatting>
  <conditionalFormatting sqref="A1017 S1017:XFD1017">
    <cfRule type="containsText" dxfId="424" priority="2441" operator="containsText" text=" ">
      <formula>NOT(ISERROR(SEARCH(" ",A1017)))</formula>
    </cfRule>
  </conditionalFormatting>
  <conditionalFormatting sqref="A1018 S1018:XFD1018">
    <cfRule type="containsText" dxfId="423" priority="2458" operator="containsText" text=" ">
      <formula>NOT(ISERROR(SEARCH(" ",A1018)))</formula>
    </cfRule>
  </conditionalFormatting>
  <conditionalFormatting sqref="S1019:XFD1022 A1019:A1022">
    <cfRule type="containsText" dxfId="422" priority="2439" operator="containsText" text=" ">
      <formula>NOT(ISERROR(SEARCH(" ",A1019)))</formula>
    </cfRule>
  </conditionalFormatting>
  <conditionalFormatting sqref="D1051 F1051:XFD1051">
    <cfRule type="containsText" dxfId="421" priority="2204" operator="containsText" text=" ">
      <formula>NOT(ISERROR(SEARCH(" ",D1051)))</formula>
    </cfRule>
  </conditionalFormatting>
  <conditionalFormatting sqref="D1052 F1052:XFD1052">
    <cfRule type="containsText" dxfId="420" priority="2199" operator="containsText" text=" ">
      <formula>NOT(ISERROR(SEARCH(" ",D1052)))</formula>
    </cfRule>
  </conditionalFormatting>
  <conditionalFormatting sqref="D1053 F1053:XFD1053">
    <cfRule type="containsText" dxfId="419" priority="1161" operator="containsText" text=" ">
      <formula>NOT(ISERROR(SEARCH(" ",D1053)))</formula>
    </cfRule>
  </conditionalFormatting>
  <conditionalFormatting sqref="F1054:XFD1057 D1054:D1057 E1053:E1057">
    <cfRule type="containsText" dxfId="418" priority="1160" operator="containsText" text=" ">
      <formula>NOT(ISERROR(SEARCH(" ",D1053)))</formula>
    </cfRule>
  </conditionalFormatting>
  <conditionalFormatting sqref="D1080:D1081 D1078">
    <cfRule type="containsText" dxfId="417" priority="2194" operator="containsText" text=" ">
      <formula>NOT(ISERROR(SEARCH(" ",D1078)))</formula>
    </cfRule>
  </conditionalFormatting>
  <conditionalFormatting sqref="A1122 E1122">
    <cfRule type="containsText" dxfId="416" priority="2083" operator="containsText" text=" ">
      <formula>NOT(ISERROR(SEARCH(" ",A1122)))</formula>
    </cfRule>
  </conditionalFormatting>
  <conditionalFormatting sqref="A1130 E1125:E1130">
    <cfRule type="containsText" dxfId="415" priority="1139" operator="containsText" text=" ">
      <formula>NOT(ISERROR(SEARCH(" ",A1125)))</formula>
    </cfRule>
  </conditionalFormatting>
  <conditionalFormatting sqref="A1133 E1131:E1133">
    <cfRule type="containsText" dxfId="414" priority="1117" operator="containsText" text=" ">
      <formula>NOT(ISERROR(SEARCH(" ",A1131)))</formula>
    </cfRule>
  </conditionalFormatting>
  <conditionalFormatting sqref="A1186:A1219 A1228:A1234">
    <cfRule type="duplicateValues" dxfId="413" priority="3619"/>
    <cfRule type="duplicateValues" dxfId="412" priority="3620"/>
    <cfRule type="containsText" dxfId="411" priority="3621" operator="containsText" text=" ">
      <formula>NOT(ISERROR(SEARCH(" ",A1186)))</formula>
    </cfRule>
    <cfRule type="containsText" dxfId="410" priority="3622" operator="containsText" text=" ">
      <formula>NOT(ISERROR(SEARCH(" ",A1186)))</formula>
    </cfRule>
  </conditionalFormatting>
  <conditionalFormatting sqref="D1220:XFD1227">
    <cfRule type="containsText" dxfId="409" priority="610" operator="containsText" text=" ">
      <formula>NOT(ISERROR(SEARCH(" ",D1220)))</formula>
    </cfRule>
  </conditionalFormatting>
  <conditionalFormatting sqref="A1247:A1249 A1240:A1245">
    <cfRule type="containsText" dxfId="408" priority="2059" operator="containsText" text=" ">
      <formula>NOT(ISERROR(SEARCH(" ",A1240)))</formula>
    </cfRule>
    <cfRule type="containsText" dxfId="407" priority="2060" operator="containsText" text=" ">
      <formula>NOT(ISERROR(SEARCH(" ",A1240)))</formula>
    </cfRule>
  </conditionalFormatting>
  <conditionalFormatting sqref="D1340:XFD1342">
    <cfRule type="containsText" dxfId="406" priority="947" operator="containsText" text=" ">
      <formula>NOT(ISERROR(SEARCH(" ",D1340)))</formula>
    </cfRule>
  </conditionalFormatting>
  <conditionalFormatting sqref="D1357:XFD1358">
    <cfRule type="containsText" dxfId="405" priority="959" operator="containsText" text=" ">
      <formula>NOT(ISERROR(SEARCH(" ",D1357)))</formula>
    </cfRule>
  </conditionalFormatting>
  <conditionalFormatting sqref="A1581 A1587 A1585 A1583">
    <cfRule type="duplicateValues" dxfId="404" priority="762"/>
    <cfRule type="duplicateValues" dxfId="403" priority="763"/>
    <cfRule type="containsText" dxfId="402" priority="764" operator="containsText" text=" ">
      <formula>NOT(ISERROR(SEARCH(" ",A1581)))</formula>
    </cfRule>
    <cfRule type="containsText" dxfId="401" priority="765" operator="containsText" text="-">
      <formula>NOT(ISERROR(SEARCH("-",A1581)))</formula>
    </cfRule>
  </conditionalFormatting>
  <conditionalFormatting sqref="A1593 A1596">
    <cfRule type="duplicateValues" dxfId="400" priority="750"/>
    <cfRule type="duplicateValues" dxfId="399" priority="751"/>
    <cfRule type="containsText" dxfId="398" priority="752" operator="containsText" text=" ">
      <formula>NOT(ISERROR(SEARCH(" ",A1593)))</formula>
    </cfRule>
    <cfRule type="containsText" dxfId="397" priority="753" operator="containsText" text="-">
      <formula>NOT(ISERROR(SEARCH("-",A1593)))</formula>
    </cfRule>
  </conditionalFormatting>
  <conditionalFormatting sqref="A1594 A1597">
    <cfRule type="duplicateValues" dxfId="396" priority="738"/>
    <cfRule type="duplicateValues" dxfId="395" priority="739"/>
    <cfRule type="containsText" dxfId="394" priority="740" operator="containsText" text=" ">
      <formula>NOT(ISERROR(SEARCH(" ",A1594)))</formula>
    </cfRule>
    <cfRule type="containsText" dxfId="393" priority="741" operator="containsText" text="-">
      <formula>NOT(ISERROR(SEARCH("-",A1594)))</formula>
    </cfRule>
    <cfRule type="duplicateValues" dxfId="392" priority="744"/>
    <cfRule type="duplicateValues" dxfId="391" priority="745"/>
    <cfRule type="containsText" dxfId="390" priority="746" operator="containsText" text=" ">
      <formula>NOT(ISERROR(SEARCH(" ",A1594)))</formula>
    </cfRule>
    <cfRule type="containsText" dxfId="389" priority="747" operator="containsText" text="-">
      <formula>NOT(ISERROR(SEARCH("-",A1594)))</formula>
    </cfRule>
  </conditionalFormatting>
  <conditionalFormatting sqref="G1731:XFD1738 E1731:E1738">
    <cfRule type="containsText" dxfId="388" priority="304" operator="containsText" text=" ">
      <formula>NOT(ISERROR(SEARCH(" ",E1731)))</formula>
    </cfRule>
  </conditionalFormatting>
  <conditionalFormatting sqref="D1915:XFD1917">
    <cfRule type="containsText" dxfId="387" priority="54" operator="containsText" text=" ">
      <formula>NOT(ISERROR(SEARCH(" ",D1915)))</formula>
    </cfRule>
  </conditionalFormatting>
  <conditionalFormatting sqref="D2006:XFD2006 A2006">
    <cfRule type="containsText" dxfId="386" priority="40" operator="containsText" text=" ">
      <formula>NOT(ISERROR(SEARCH(" ",A2006)))</formula>
    </cfRule>
  </conditionalFormatting>
  <pageMargins left="0.69930555555555596" right="0.69930555555555596" top="0.75" bottom="0.75" header="0.3" footer="0.3"/>
  <pageSetup paperSize="9" orientation="portrait" horizontalDpi="300" verticalDpi="300"/>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427" operator="containsText" id="{BE433341-47E2-43F7-A172-54ADC678CB12}">
            <xm:f>NOT(ISERROR(SEARCH(-f,A75)))</xm:f>
            <xm:f>-f</xm:f>
            <x14:dxf>
              <font>
                <color rgb="FF9C0006"/>
              </font>
              <fill>
                <patternFill patternType="solid">
                  <bgColor rgb="FFFFC7CE"/>
                </patternFill>
              </fill>
            </x14:dxf>
          </x14:cfRule>
          <x14:cfRule type="containsText" priority="428" operator="containsText" id="{C559805A-A356-485A-8FDA-D36467C00D8B}">
            <xm:f>NOT(ISERROR(SEARCH(-f,A75)))</xm:f>
            <xm:f>-f</xm:f>
            <x14:dxf>
              <font>
                <color rgb="FF9C6500"/>
              </font>
              <fill>
                <patternFill patternType="solid">
                  <bgColor rgb="FFFFEB9C"/>
                </patternFill>
              </fill>
            </x14:dxf>
          </x14:cfRule>
          <xm:sqref>A75</xm:sqref>
        </x14:conditionalFormatting>
        <x14:conditionalFormatting xmlns:xm="http://schemas.microsoft.com/office/excel/2006/main">
          <x14:cfRule type="containsText" priority="334" operator="containsText" id="{7B27032A-E106-4DD4-B271-30D491764768}">
            <xm:f>NOT(ISERROR(SEARCH(-f,A76)))</xm:f>
            <xm:f>-f</xm:f>
            <x14:dxf>
              <font>
                <color rgb="FF9C0006"/>
              </font>
              <fill>
                <patternFill patternType="solid">
                  <bgColor rgb="FFFFC7CE"/>
                </patternFill>
              </fill>
            </x14:dxf>
          </x14:cfRule>
          <x14:cfRule type="containsText" priority="335" operator="containsText" id="{E54A4D9A-B12B-4406-854D-71CEE71713BC}">
            <xm:f>NOT(ISERROR(SEARCH(-f,A76)))</xm:f>
            <xm:f>-f</xm:f>
            <x14:dxf>
              <font>
                <color rgb="FF9C6500"/>
              </font>
              <fill>
                <patternFill patternType="solid">
                  <bgColor rgb="FFFFEB9C"/>
                </patternFill>
              </fill>
            </x14:dxf>
          </x14:cfRule>
          <xm:sqref>A76</xm:sqref>
        </x14:conditionalFormatting>
        <x14:conditionalFormatting xmlns:xm="http://schemas.microsoft.com/office/excel/2006/main">
          <x14:cfRule type="containsText" priority="186" operator="containsText" id="{4B145589-82BF-4147-B8BC-F229B9717D37}">
            <xm:f>NOT(ISERROR(SEARCH(-f,A77)))</xm:f>
            <xm:f>-f</xm:f>
            <x14:dxf>
              <font>
                <color rgb="FF9C0006"/>
              </font>
              <fill>
                <patternFill patternType="solid">
                  <bgColor rgb="FFFFC7CE"/>
                </patternFill>
              </fill>
            </x14:dxf>
          </x14:cfRule>
          <x14:cfRule type="containsText" priority="187" operator="containsText" id="{03200194-4F85-4D6D-9A32-07319FDB7D9E}">
            <xm:f>NOT(ISERROR(SEARCH(-f,A77)))</xm:f>
            <xm:f>-f</xm:f>
            <x14:dxf>
              <font>
                <color rgb="FF9C6500"/>
              </font>
              <fill>
                <patternFill patternType="solid">
                  <bgColor rgb="FFFFEB9C"/>
                </patternFill>
              </fill>
            </x14:dxf>
          </x14:cfRule>
          <xm:sqref>A77</xm:sqref>
        </x14:conditionalFormatting>
        <x14:conditionalFormatting xmlns:xm="http://schemas.microsoft.com/office/excel/2006/main">
          <x14:cfRule type="containsText" priority="323" operator="containsText" id="{04CD5760-F1FD-46F7-9C84-3657F9791991}">
            <xm:f>NOT(ISERROR(SEARCH(-f,A78)))</xm:f>
            <xm:f>-f</xm:f>
            <x14:dxf>
              <font>
                <color rgb="FF9C0006"/>
              </font>
              <fill>
                <patternFill patternType="solid">
                  <bgColor rgb="FFFFC7CE"/>
                </patternFill>
              </fill>
            </x14:dxf>
          </x14:cfRule>
          <x14:cfRule type="containsText" priority="324" operator="containsText" id="{7C397FED-FE0A-4CD9-977A-2F4008C23BBF}">
            <xm:f>NOT(ISERROR(SEARCH(-f,A78)))</xm:f>
            <xm:f>-f</xm:f>
            <x14:dxf>
              <font>
                <color rgb="FF9C6500"/>
              </font>
              <fill>
                <patternFill patternType="solid">
                  <bgColor rgb="FFFFEB9C"/>
                </patternFill>
              </fill>
            </x14:dxf>
          </x14:cfRule>
          <xm:sqref>A78</xm:sqref>
        </x14:conditionalFormatting>
        <x14:conditionalFormatting xmlns:xm="http://schemas.microsoft.com/office/excel/2006/main">
          <x14:cfRule type="containsText" priority="1012" operator="containsText" id="{11CE2BF2-7D11-460A-8DDB-2D6238F4169D}">
            <xm:f>NOT(ISERROR(SEARCH(-f,A197)))</xm:f>
            <xm:f>-f</xm:f>
            <x14:dxf>
              <font>
                <color rgb="FF9C0006"/>
              </font>
              <fill>
                <patternFill patternType="solid">
                  <bgColor rgb="FFFFC7CE"/>
                </patternFill>
              </fill>
            </x14:dxf>
          </x14:cfRule>
          <x14:cfRule type="containsText" priority="1013" operator="containsText" id="{FE0E3DD0-C2B7-462E-875B-2CEFBD359D51}">
            <xm:f>NOT(ISERROR(SEARCH(-f,A197)))</xm:f>
            <xm:f>-f</xm:f>
            <x14:dxf>
              <font>
                <color rgb="FF9C6500"/>
              </font>
              <fill>
                <patternFill patternType="solid">
                  <bgColor rgb="FFFFEB9C"/>
                </patternFill>
              </fill>
            </x14:dxf>
          </x14:cfRule>
          <xm:sqref>A197</xm:sqref>
        </x14:conditionalFormatting>
        <x14:conditionalFormatting xmlns:xm="http://schemas.microsoft.com/office/excel/2006/main">
          <x14:cfRule type="containsText" priority="1789" operator="containsText" id="{F1AA740E-9A7B-4542-8834-3EEFF64FE6AE}">
            <xm:f>NOT(ISERROR(SEARCH(-f,A230)))</xm:f>
            <xm:f>-f</xm:f>
            <x14:dxf>
              <font>
                <color rgb="FF9C0006"/>
              </font>
              <fill>
                <patternFill patternType="solid">
                  <bgColor rgb="FFFFC7CE"/>
                </patternFill>
              </fill>
            </x14:dxf>
          </x14:cfRule>
          <x14:cfRule type="containsText" priority="1790" operator="containsText" id="{B17D3C25-6355-4A99-B367-136E9D8E2548}">
            <xm:f>NOT(ISERROR(SEARCH(-f,A230)))</xm:f>
            <xm:f>-f</xm:f>
            <x14:dxf>
              <font>
                <color rgb="FF9C6500"/>
              </font>
              <fill>
                <patternFill patternType="solid">
                  <bgColor rgb="FFFFEB9C"/>
                </patternFill>
              </fill>
            </x14:dxf>
          </x14:cfRule>
          <xm:sqref>A230</xm:sqref>
        </x14:conditionalFormatting>
        <x14:conditionalFormatting xmlns:xm="http://schemas.microsoft.com/office/excel/2006/main">
          <x14:cfRule type="containsText" priority="1661" operator="containsText" id="{F3DA02C2-514D-40D8-9258-20D1D201B401}">
            <xm:f>NOT(ISERROR(SEARCH(-f,A303)))</xm:f>
            <xm:f>-f</xm:f>
            <x14:dxf>
              <font>
                <color rgb="FF9C0006"/>
              </font>
              <fill>
                <patternFill patternType="solid">
                  <bgColor rgb="FFFFC7CE"/>
                </patternFill>
              </fill>
            </x14:dxf>
          </x14:cfRule>
          <x14:cfRule type="containsText" priority="1662" operator="containsText" id="{B3F4AAE7-F85E-49A9-A432-DFDC47A40B57}">
            <xm:f>NOT(ISERROR(SEARCH(-f,A303)))</xm:f>
            <xm:f>-f</xm:f>
            <x14:dxf>
              <font>
                <color rgb="FF9C6500"/>
              </font>
              <fill>
                <patternFill patternType="solid">
                  <bgColor rgb="FFFFEB9C"/>
                </patternFill>
              </fill>
            </x14:dxf>
          </x14:cfRule>
          <xm:sqref>A303</xm:sqref>
        </x14:conditionalFormatting>
        <x14:conditionalFormatting xmlns:xm="http://schemas.microsoft.com/office/excel/2006/main">
          <x14:cfRule type="containsText" priority="684" operator="containsText" id="{20E9DAA9-C361-40F0-B3E0-B5FEBFD71132}">
            <xm:f>NOT(ISERROR(SEARCH(-f,A358)))</xm:f>
            <xm:f>-f</xm:f>
            <x14:dxf>
              <font>
                <color rgb="FF9C0006"/>
              </font>
              <fill>
                <patternFill patternType="solid">
                  <bgColor rgb="FFFFC7CE"/>
                </patternFill>
              </fill>
            </x14:dxf>
          </x14:cfRule>
          <x14:cfRule type="containsText" priority="685" operator="containsText" id="{0B2CF0D9-CA27-4FD0-9C82-A03BAE066EDF}">
            <xm:f>NOT(ISERROR(SEARCH(-f,A358)))</xm:f>
            <xm:f>-f</xm:f>
            <x14:dxf>
              <font>
                <color rgb="FF9C6500"/>
              </font>
              <fill>
                <patternFill patternType="solid">
                  <bgColor rgb="FFFFEB9C"/>
                </patternFill>
              </fill>
            </x14:dxf>
          </x14:cfRule>
          <xm:sqref>A358</xm:sqref>
        </x14:conditionalFormatting>
        <x14:conditionalFormatting xmlns:xm="http://schemas.microsoft.com/office/excel/2006/main">
          <x14:cfRule type="containsText" priority="2800" operator="containsText" id="{3BF55B8F-A0C5-4178-8267-EF59021D632A}">
            <xm:f>NOT(ISERROR(SEARCH(-f,A401)))</xm:f>
            <xm:f>-f</xm:f>
            <x14:dxf>
              <font>
                <color rgb="FF9C0006"/>
              </font>
              <fill>
                <patternFill patternType="solid">
                  <bgColor rgb="FFFFC7CE"/>
                </patternFill>
              </fill>
            </x14:dxf>
          </x14:cfRule>
          <x14:cfRule type="containsText" priority="2801" operator="containsText" id="{B545C876-654E-482C-8065-2F5BC0332DC1}">
            <xm:f>NOT(ISERROR(SEARCH(-f,A401)))</xm:f>
            <xm:f>-f</xm:f>
            <x14:dxf>
              <font>
                <color rgb="FF9C6500"/>
              </font>
              <fill>
                <patternFill patternType="solid">
                  <bgColor rgb="FFFFEB9C"/>
                </patternFill>
              </fill>
            </x14:dxf>
          </x14:cfRule>
          <xm:sqref>A401</xm:sqref>
        </x14:conditionalFormatting>
        <x14:conditionalFormatting xmlns:xm="http://schemas.microsoft.com/office/excel/2006/main">
          <x14:cfRule type="containsText" priority="1066" operator="containsText" id="{B416FECD-51CE-4F98-8B1D-20175CBFE1EF}">
            <xm:f>NOT(ISERROR(SEARCH(-f,A402)))</xm:f>
            <xm:f>-f</xm:f>
            <x14:dxf>
              <font>
                <color rgb="FF9C0006"/>
              </font>
              <fill>
                <patternFill patternType="solid">
                  <bgColor rgb="FFFFC7CE"/>
                </patternFill>
              </fill>
            </x14:dxf>
          </x14:cfRule>
          <x14:cfRule type="containsText" priority="1067" operator="containsText" id="{38D7E40E-82E4-4686-BFF2-09864F492FA4}">
            <xm:f>NOT(ISERROR(SEARCH(-f,A402)))</xm:f>
            <xm:f>-f</xm:f>
            <x14:dxf>
              <font>
                <color rgb="FF9C6500"/>
              </font>
              <fill>
                <patternFill patternType="solid">
                  <bgColor rgb="FFFFEB9C"/>
                </patternFill>
              </fill>
            </x14:dxf>
          </x14:cfRule>
          <xm:sqref>A402</xm:sqref>
        </x14:conditionalFormatting>
        <x14:conditionalFormatting xmlns:xm="http://schemas.microsoft.com/office/excel/2006/main">
          <x14:cfRule type="containsText" priority="1040" operator="containsText" id="{5BFDB2A5-161B-4D7C-B4E5-2C16892D9008}">
            <xm:f>NOT(ISERROR(SEARCH(-f,A403)))</xm:f>
            <xm:f>-f</xm:f>
            <x14:dxf>
              <font>
                <color rgb="FF9C0006"/>
              </font>
              <fill>
                <patternFill patternType="solid">
                  <bgColor rgb="FFFFC7CE"/>
                </patternFill>
              </fill>
            </x14:dxf>
          </x14:cfRule>
          <x14:cfRule type="containsText" priority="1041" operator="containsText" id="{79D77626-40E6-402F-A246-66E2580241C0}">
            <xm:f>NOT(ISERROR(SEARCH(-f,A403)))</xm:f>
            <xm:f>-f</xm:f>
            <x14:dxf>
              <font>
                <color rgb="FF9C6500"/>
              </font>
              <fill>
                <patternFill patternType="solid">
                  <bgColor rgb="FFFFEB9C"/>
                </patternFill>
              </fill>
            </x14:dxf>
          </x14:cfRule>
          <xm:sqref>A403</xm:sqref>
        </x14:conditionalFormatting>
        <x14:conditionalFormatting xmlns:xm="http://schemas.microsoft.com/office/excel/2006/main">
          <x14:cfRule type="containsText" priority="1053" operator="containsText" id="{2B424F15-BA8B-490D-A1D4-B0DD3B1EE791}">
            <xm:f>NOT(ISERROR(SEARCH(-f,A404)))</xm:f>
            <xm:f>-f</xm:f>
            <x14:dxf>
              <font>
                <color rgb="FF9C0006"/>
              </font>
              <fill>
                <patternFill patternType="solid">
                  <bgColor rgb="FFFFC7CE"/>
                </patternFill>
              </fill>
            </x14:dxf>
          </x14:cfRule>
          <x14:cfRule type="containsText" priority="1054" operator="containsText" id="{A1945537-E419-4848-A152-26D3B2F8BD7C}">
            <xm:f>NOT(ISERROR(SEARCH(-f,A404)))</xm:f>
            <xm:f>-f</xm:f>
            <x14:dxf>
              <font>
                <color rgb="FF9C6500"/>
              </font>
              <fill>
                <patternFill patternType="solid">
                  <bgColor rgb="FFFFEB9C"/>
                </patternFill>
              </fill>
            </x14:dxf>
          </x14:cfRule>
          <xm:sqref>A404</xm:sqref>
        </x14:conditionalFormatting>
        <x14:conditionalFormatting xmlns:xm="http://schemas.microsoft.com/office/excel/2006/main">
          <x14:cfRule type="containsText" priority="2656" operator="containsText" id="{C0F5C556-D8DC-408C-B625-AB748B4DDB84}">
            <xm:f>NOT(ISERROR(SEARCH(-f,A446)))</xm:f>
            <xm:f>-f</xm:f>
            <x14:dxf>
              <font>
                <color rgb="FF9C0006"/>
              </font>
              <fill>
                <patternFill patternType="solid">
                  <bgColor rgb="FFFFC7CE"/>
                </patternFill>
              </fill>
            </x14:dxf>
          </x14:cfRule>
          <x14:cfRule type="containsText" priority="2657" operator="containsText" id="{F880C759-843C-47D0-88E5-7FFEA392CC19}">
            <xm:f>NOT(ISERROR(SEARCH(-f,A446)))</xm:f>
            <xm:f>-f</xm:f>
            <x14:dxf>
              <font>
                <color rgb="FF9C6500"/>
              </font>
              <fill>
                <patternFill patternType="solid">
                  <bgColor rgb="FFFFEB9C"/>
                </patternFill>
              </fill>
            </x14:dxf>
          </x14:cfRule>
          <xm:sqref>A446</xm:sqref>
        </x14:conditionalFormatting>
        <x14:conditionalFormatting xmlns:xm="http://schemas.microsoft.com/office/excel/2006/main">
          <x14:cfRule type="containsText" priority="2756" operator="containsText" id="{DC4D1C28-B075-4F3A-B708-AA530970A2E8}">
            <xm:f>NOT(ISERROR(SEARCH(-f,A501)))</xm:f>
            <xm:f>-f</xm:f>
            <x14:dxf>
              <font>
                <color rgb="FF9C0006"/>
              </font>
              <fill>
                <patternFill patternType="solid">
                  <bgColor rgb="FFFFC7CE"/>
                </patternFill>
              </fill>
            </x14:dxf>
          </x14:cfRule>
          <x14:cfRule type="containsText" priority="2757" operator="containsText" id="{A2569C21-4251-4EAE-AA0D-F760E394188C}">
            <xm:f>NOT(ISERROR(SEARCH(-f,A501)))</xm:f>
            <xm:f>-f</xm:f>
            <x14:dxf>
              <font>
                <color rgb="FF9C6500"/>
              </font>
              <fill>
                <patternFill patternType="solid">
                  <bgColor rgb="FFFFEB9C"/>
                </patternFill>
              </fill>
            </x14:dxf>
          </x14:cfRule>
          <xm:sqref>A501</xm:sqref>
        </x14:conditionalFormatting>
        <x14:conditionalFormatting xmlns:xm="http://schemas.microsoft.com/office/excel/2006/main">
          <x14:cfRule type="containsText" priority="2674" operator="containsText" id="{F641D497-0505-4F59-9E96-11B389538289}">
            <xm:f>NOT(ISERROR(SEARCH(-f,A517)))</xm:f>
            <xm:f>-f</xm:f>
            <x14:dxf>
              <font>
                <color rgb="FF9C0006"/>
              </font>
              <fill>
                <patternFill patternType="solid">
                  <bgColor rgb="FFFFC7CE"/>
                </patternFill>
              </fill>
            </x14:dxf>
          </x14:cfRule>
          <x14:cfRule type="containsText" priority="2675" operator="containsText" id="{267B0D9A-5E6D-4A61-A202-C676406CEB3D}">
            <xm:f>NOT(ISERROR(SEARCH(-f,A517)))</xm:f>
            <xm:f>-f</xm:f>
            <x14:dxf>
              <font>
                <color rgb="FF9C6500"/>
              </font>
              <fill>
                <patternFill patternType="solid">
                  <bgColor rgb="FFFFEB9C"/>
                </patternFill>
              </fill>
            </x14:dxf>
          </x14:cfRule>
          <xm:sqref>A517</xm:sqref>
        </x14:conditionalFormatting>
        <x14:conditionalFormatting xmlns:xm="http://schemas.microsoft.com/office/excel/2006/main">
          <x14:cfRule type="containsText" priority="620" operator="containsText" id="{A4221952-68F1-4BED-A7B1-A560A9AC58C4}">
            <xm:f>NOT(ISERROR(SEARCH(-f,A572)))</xm:f>
            <xm:f>-f</xm:f>
            <x14:dxf>
              <font>
                <color rgb="FF9C0006"/>
              </font>
              <fill>
                <patternFill patternType="solid">
                  <bgColor rgb="FFFFC7CE"/>
                </patternFill>
              </fill>
            </x14:dxf>
          </x14:cfRule>
          <x14:cfRule type="containsText" priority="621" operator="containsText" id="{3734F1C3-FFD6-4629-8DBD-E1EA1E8E352B}">
            <xm:f>NOT(ISERROR(SEARCH(-f,A572)))</xm:f>
            <xm:f>-f</xm:f>
            <x14:dxf>
              <font>
                <color rgb="FF9C6500"/>
              </font>
              <fill>
                <patternFill patternType="solid">
                  <bgColor rgb="FFFFEB9C"/>
                </patternFill>
              </fill>
            </x14:dxf>
          </x14:cfRule>
          <xm:sqref>A572</xm:sqref>
        </x14:conditionalFormatting>
        <x14:conditionalFormatting xmlns:xm="http://schemas.microsoft.com/office/excel/2006/main">
          <x14:cfRule type="containsText" priority="1557" operator="containsText" id="{262B57E5-408C-408E-84C6-F104B832D6A1}">
            <xm:f>NOT(ISERROR(SEARCH(-f,A647)))</xm:f>
            <xm:f>-f</xm:f>
            <x14:dxf>
              <font>
                <color rgb="FF9C0006"/>
              </font>
              <fill>
                <patternFill patternType="solid">
                  <bgColor rgb="FFFFC7CE"/>
                </patternFill>
              </fill>
            </x14:dxf>
          </x14:cfRule>
          <x14:cfRule type="containsText" priority="1558" operator="containsText" id="{9ACDC2B7-3872-4F44-9DA2-D260441A7495}">
            <xm:f>NOT(ISERROR(SEARCH(-f,A647)))</xm:f>
            <xm:f>-f</xm:f>
            <x14:dxf>
              <font>
                <color rgb="FF9C6500"/>
              </font>
              <fill>
                <patternFill patternType="solid">
                  <bgColor rgb="FFFFEB9C"/>
                </patternFill>
              </fill>
            </x14:dxf>
          </x14:cfRule>
          <xm:sqref>A647</xm:sqref>
        </x14:conditionalFormatting>
        <x14:conditionalFormatting xmlns:xm="http://schemas.microsoft.com/office/excel/2006/main">
          <x14:cfRule type="containsText" priority="2718" operator="containsText" id="{63B8AF18-8101-44F6-BE25-E2BDE3B43B14}">
            <xm:f>NOT(ISERROR(SEARCH(-f,A677)))</xm:f>
            <xm:f>-f</xm:f>
            <x14:dxf>
              <font>
                <color rgb="FF9C0006"/>
              </font>
              <fill>
                <patternFill patternType="solid">
                  <bgColor rgb="FFFFC7CE"/>
                </patternFill>
              </fill>
            </x14:dxf>
          </x14:cfRule>
          <x14:cfRule type="containsText" priority="2719" operator="containsText" id="{C494E995-FC25-4E79-9908-78C9E780BC75}">
            <xm:f>NOT(ISERROR(SEARCH(-f,A677)))</xm:f>
            <xm:f>-f</xm:f>
            <x14:dxf>
              <font>
                <color rgb="FF9C6500"/>
              </font>
              <fill>
                <patternFill patternType="solid">
                  <bgColor rgb="FFFFEB9C"/>
                </patternFill>
              </fill>
            </x14:dxf>
          </x14:cfRule>
          <xm:sqref>A677</xm:sqref>
        </x14:conditionalFormatting>
        <x14:conditionalFormatting xmlns:xm="http://schemas.microsoft.com/office/excel/2006/main">
          <x14:cfRule type="containsText" priority="2691" operator="containsText" id="{772368F6-E355-4982-8B77-334B8AE1F08A}">
            <xm:f>NOT(ISERROR(SEARCH(-f,A682)))</xm:f>
            <xm:f>-f</xm:f>
            <x14:dxf>
              <font>
                <color rgb="FF9C0006"/>
              </font>
              <fill>
                <patternFill patternType="solid">
                  <bgColor rgb="FFFFC7CE"/>
                </patternFill>
              </fill>
            </x14:dxf>
          </x14:cfRule>
          <x14:cfRule type="containsText" priority="2692" operator="containsText" id="{76D7F35C-89AA-4ABB-A356-6B5388884B3D}">
            <xm:f>NOT(ISERROR(SEARCH(-f,A682)))</xm:f>
            <xm:f>-f</xm:f>
            <x14:dxf>
              <font>
                <color rgb="FF9C6500"/>
              </font>
              <fill>
                <patternFill patternType="solid">
                  <bgColor rgb="FFFFEB9C"/>
                </patternFill>
              </fill>
            </x14:dxf>
          </x14:cfRule>
          <xm:sqref>A682</xm:sqref>
        </x14:conditionalFormatting>
        <x14:conditionalFormatting xmlns:xm="http://schemas.microsoft.com/office/excel/2006/main">
          <x14:cfRule type="containsText" priority="2687" operator="containsText" id="{F21FA443-E583-4E73-A71C-0AD51130CDBC}">
            <xm:f>NOT(ISERROR(SEARCH(-f,A683)))</xm:f>
            <xm:f>-f</xm:f>
            <x14:dxf>
              <font>
                <color rgb="FF9C0006"/>
              </font>
              <fill>
                <patternFill patternType="solid">
                  <bgColor rgb="FFFFC7CE"/>
                </patternFill>
              </fill>
            </x14:dxf>
          </x14:cfRule>
          <x14:cfRule type="containsText" priority="2688" operator="containsText" id="{D2808126-4DB4-4FEF-BEBC-974354800720}">
            <xm:f>NOT(ISERROR(SEARCH(-f,A683)))</xm:f>
            <xm:f>-f</xm:f>
            <x14:dxf>
              <font>
                <color rgb="FF9C6500"/>
              </font>
              <fill>
                <patternFill patternType="solid">
                  <bgColor rgb="FFFFEB9C"/>
                </patternFill>
              </fill>
            </x14:dxf>
          </x14:cfRule>
          <xm:sqref>A683</xm:sqref>
        </x14:conditionalFormatting>
        <x14:conditionalFormatting xmlns:xm="http://schemas.microsoft.com/office/excel/2006/main">
          <x14:cfRule type="containsText" priority="2683" operator="containsText" id="{3864D9A6-D520-4210-A371-56AFD2B72A23}">
            <xm:f>NOT(ISERROR(SEARCH(-f,A684)))</xm:f>
            <xm:f>-f</xm:f>
            <x14:dxf>
              <font>
                <color rgb="FF9C0006"/>
              </font>
              <fill>
                <patternFill patternType="solid">
                  <bgColor rgb="FFFFC7CE"/>
                </patternFill>
              </fill>
            </x14:dxf>
          </x14:cfRule>
          <x14:cfRule type="containsText" priority="2684" operator="containsText" id="{2DF82436-EF55-43FC-AA01-DB2D3F1D3F0E}">
            <xm:f>NOT(ISERROR(SEARCH(-f,A684)))</xm:f>
            <xm:f>-f</xm:f>
            <x14:dxf>
              <font>
                <color rgb="FF9C6500"/>
              </font>
              <fill>
                <patternFill patternType="solid">
                  <bgColor rgb="FFFFEB9C"/>
                </patternFill>
              </fill>
            </x14:dxf>
          </x14:cfRule>
          <xm:sqref>A684</xm:sqref>
        </x14:conditionalFormatting>
        <x14:conditionalFormatting xmlns:xm="http://schemas.microsoft.com/office/excel/2006/main">
          <x14:cfRule type="containsText" priority="2679" operator="containsText" id="{73F5567B-AE8C-495F-B72A-0CB3AE699EB5}">
            <xm:f>NOT(ISERROR(SEARCH(-f,A685)))</xm:f>
            <xm:f>-f</xm:f>
            <x14:dxf>
              <font>
                <color rgb="FF9C0006"/>
              </font>
              <fill>
                <patternFill patternType="solid">
                  <bgColor rgb="FFFFC7CE"/>
                </patternFill>
              </fill>
            </x14:dxf>
          </x14:cfRule>
          <x14:cfRule type="containsText" priority="2680" operator="containsText" id="{4592CB17-90BE-4AC9-A2FE-F97122BD1BF2}">
            <xm:f>NOT(ISERROR(SEARCH(-f,A685)))</xm:f>
            <xm:f>-f</xm:f>
            <x14:dxf>
              <font>
                <color rgb="FF9C6500"/>
              </font>
              <fill>
                <patternFill patternType="solid">
                  <bgColor rgb="FFFFEB9C"/>
                </patternFill>
              </fill>
            </x14:dxf>
          </x14:cfRule>
          <xm:sqref>A685</xm:sqref>
        </x14:conditionalFormatting>
        <x14:conditionalFormatting xmlns:xm="http://schemas.microsoft.com/office/excel/2006/main">
          <x14:cfRule type="containsText" priority="1448" operator="containsText" id="{85DC843B-12F9-4880-B668-53D351DEE509}">
            <xm:f>NOT(ISERROR(SEARCH(-f,A690)))</xm:f>
            <xm:f>-f</xm:f>
            <x14:dxf>
              <font>
                <color rgb="FF9C0006"/>
              </font>
              <fill>
                <patternFill patternType="solid">
                  <bgColor rgb="FFFFC7CE"/>
                </patternFill>
              </fill>
            </x14:dxf>
          </x14:cfRule>
          <x14:cfRule type="containsText" priority="1449" operator="containsText" id="{E2CECF49-1949-44F4-8C1B-6FEB0723E757}">
            <xm:f>NOT(ISERROR(SEARCH(-f,A690)))</xm:f>
            <xm:f>-f</xm:f>
            <x14:dxf>
              <font>
                <color rgb="FF9C6500"/>
              </font>
              <fill>
                <patternFill patternType="solid">
                  <bgColor rgb="FFFFEB9C"/>
                </patternFill>
              </fill>
            </x14:dxf>
          </x14:cfRule>
          <xm:sqref>A690</xm:sqref>
        </x14:conditionalFormatting>
        <x14:conditionalFormatting xmlns:xm="http://schemas.microsoft.com/office/excel/2006/main">
          <x14:cfRule type="containsText" priority="1440" operator="containsText" id="{9362DFA2-39D1-4F1D-8866-903157103A65}">
            <xm:f>NOT(ISERROR(SEARCH(-f,A692)))</xm:f>
            <xm:f>-f</xm:f>
            <x14:dxf>
              <font>
                <color rgb="FF9C0006"/>
              </font>
              <fill>
                <patternFill patternType="solid">
                  <bgColor rgb="FFFFC7CE"/>
                </patternFill>
              </fill>
            </x14:dxf>
          </x14:cfRule>
          <x14:cfRule type="containsText" priority="1441" operator="containsText" id="{AA397C6F-2C44-4020-A3D9-7FE948098FF8}">
            <xm:f>NOT(ISERROR(SEARCH(-f,A692)))</xm:f>
            <xm:f>-f</xm:f>
            <x14:dxf>
              <font>
                <color rgb="FF9C6500"/>
              </font>
              <fill>
                <patternFill patternType="solid">
                  <bgColor rgb="FFFFEB9C"/>
                </patternFill>
              </fill>
            </x14:dxf>
          </x14:cfRule>
          <xm:sqref>A692</xm:sqref>
        </x14:conditionalFormatting>
        <x14:conditionalFormatting xmlns:xm="http://schemas.microsoft.com/office/excel/2006/main">
          <x14:cfRule type="containsText" priority="1432" operator="containsText" id="{A7DF50E3-6F9F-4B78-A787-D727154B433C}">
            <xm:f>NOT(ISERROR(SEARCH(-f,A693)))</xm:f>
            <xm:f>-f</xm:f>
            <x14:dxf>
              <font>
                <color rgb="FF9C0006"/>
              </font>
              <fill>
                <patternFill patternType="solid">
                  <bgColor rgb="FFFFC7CE"/>
                </patternFill>
              </fill>
            </x14:dxf>
          </x14:cfRule>
          <x14:cfRule type="containsText" priority="1433" operator="containsText" id="{42B760F8-B8F8-40F3-8817-4920965DCABF}">
            <xm:f>NOT(ISERROR(SEARCH(-f,A693)))</xm:f>
            <xm:f>-f</xm:f>
            <x14:dxf>
              <font>
                <color rgb="FF9C6500"/>
              </font>
              <fill>
                <patternFill patternType="solid">
                  <bgColor rgb="FFFFEB9C"/>
                </patternFill>
              </fill>
            </x14:dxf>
          </x14:cfRule>
          <xm:sqref>A693</xm:sqref>
        </x14:conditionalFormatting>
        <x14:conditionalFormatting xmlns:xm="http://schemas.microsoft.com/office/excel/2006/main">
          <x14:cfRule type="containsText" priority="1428" operator="containsText" id="{418958D5-41CD-4E00-8EB0-2832D24593BC}">
            <xm:f>NOT(ISERROR(SEARCH(-f,A694)))</xm:f>
            <xm:f>-f</xm:f>
            <x14:dxf>
              <font>
                <color rgb="FF9C0006"/>
              </font>
              <fill>
                <patternFill patternType="solid">
                  <bgColor rgb="FFFFC7CE"/>
                </patternFill>
              </fill>
            </x14:dxf>
          </x14:cfRule>
          <x14:cfRule type="containsText" priority="1429" operator="containsText" id="{CF0A2DD9-B984-409C-8DF0-BBECF0C89CDB}">
            <xm:f>NOT(ISERROR(SEARCH(-f,A694)))</xm:f>
            <xm:f>-f</xm:f>
            <x14:dxf>
              <font>
                <color rgb="FF9C6500"/>
              </font>
              <fill>
                <patternFill patternType="solid">
                  <bgColor rgb="FFFFEB9C"/>
                </patternFill>
              </fill>
            </x14:dxf>
          </x14:cfRule>
          <xm:sqref>A694</xm:sqref>
        </x14:conditionalFormatting>
        <x14:conditionalFormatting xmlns:xm="http://schemas.microsoft.com/office/excel/2006/main">
          <x14:cfRule type="containsText" priority="1424" operator="containsText" id="{372E7CEB-33A4-4569-ABF6-397B49DDF410}">
            <xm:f>NOT(ISERROR(SEARCH(-f,A695)))</xm:f>
            <xm:f>-f</xm:f>
            <x14:dxf>
              <font>
                <color rgb="FF9C0006"/>
              </font>
              <fill>
                <patternFill patternType="solid">
                  <bgColor rgb="FFFFC7CE"/>
                </patternFill>
              </fill>
            </x14:dxf>
          </x14:cfRule>
          <x14:cfRule type="containsText" priority="1425" operator="containsText" id="{AC517846-0335-4167-815A-036CE71CF3BD}">
            <xm:f>NOT(ISERROR(SEARCH(-f,A695)))</xm:f>
            <xm:f>-f</xm:f>
            <x14:dxf>
              <font>
                <color rgb="FF9C6500"/>
              </font>
              <fill>
                <patternFill patternType="solid">
                  <bgColor rgb="FFFFEB9C"/>
                </patternFill>
              </fill>
            </x14:dxf>
          </x14:cfRule>
          <xm:sqref>A695</xm:sqref>
        </x14:conditionalFormatting>
        <x14:conditionalFormatting xmlns:xm="http://schemas.microsoft.com/office/excel/2006/main">
          <x14:cfRule type="containsText" priority="1416" operator="containsText" id="{A2A9994F-D5C1-4D79-A843-EFD34EB5FACB}">
            <xm:f>NOT(ISERROR(SEARCH(-f,A696)))</xm:f>
            <xm:f>-f</xm:f>
            <x14:dxf>
              <font>
                <color rgb="FF9C0006"/>
              </font>
              <fill>
                <patternFill patternType="solid">
                  <bgColor rgb="FFFFC7CE"/>
                </patternFill>
              </fill>
            </x14:dxf>
          </x14:cfRule>
          <x14:cfRule type="containsText" priority="1417" operator="containsText" id="{BF40C98F-6271-47BD-B5C2-C8CD6412DB54}">
            <xm:f>NOT(ISERROR(SEARCH(-f,A696)))</xm:f>
            <xm:f>-f</xm:f>
            <x14:dxf>
              <font>
                <color rgb="FF9C6500"/>
              </font>
              <fill>
                <patternFill patternType="solid">
                  <bgColor rgb="FFFFEB9C"/>
                </patternFill>
              </fill>
            </x14:dxf>
          </x14:cfRule>
          <xm:sqref>A696</xm:sqref>
        </x14:conditionalFormatting>
        <x14:conditionalFormatting xmlns:xm="http://schemas.microsoft.com/office/excel/2006/main">
          <x14:cfRule type="containsText" priority="1412" operator="containsText" id="{0BF1AC4A-8A7C-43FE-91D9-23210BFA8670}">
            <xm:f>NOT(ISERROR(SEARCH(-f,A697)))</xm:f>
            <xm:f>-f</xm:f>
            <x14:dxf>
              <font>
                <color rgb="FF9C0006"/>
              </font>
              <fill>
                <patternFill patternType="solid">
                  <bgColor rgb="FFFFC7CE"/>
                </patternFill>
              </fill>
            </x14:dxf>
          </x14:cfRule>
          <x14:cfRule type="containsText" priority="1413" operator="containsText" id="{93984D14-9773-47C8-9EFB-0FABB2BA2129}">
            <xm:f>NOT(ISERROR(SEARCH(-f,A697)))</xm:f>
            <xm:f>-f</xm:f>
            <x14:dxf>
              <font>
                <color rgb="FF9C6500"/>
              </font>
              <fill>
                <patternFill patternType="solid">
                  <bgColor rgb="FFFFEB9C"/>
                </patternFill>
              </fill>
            </x14:dxf>
          </x14:cfRule>
          <xm:sqref>A697</xm:sqref>
        </x14:conditionalFormatting>
        <x14:conditionalFormatting xmlns:xm="http://schemas.microsoft.com/office/excel/2006/main">
          <x14:cfRule type="containsText" priority="2123" operator="containsText" id="{B718AE9B-B17D-45F8-A5BE-02F6DAFB9DC0}">
            <xm:f>NOT(ISERROR(SEARCH(-f,A703)))</xm:f>
            <xm:f>-f</xm:f>
            <x14:dxf>
              <font>
                <color rgb="FF9C0006"/>
              </font>
              <fill>
                <patternFill patternType="solid">
                  <bgColor rgb="FFFFC7CE"/>
                </patternFill>
              </fill>
            </x14:dxf>
          </x14:cfRule>
          <x14:cfRule type="containsText" priority="2124" operator="containsText" id="{745EF96C-04A5-4ECC-BB3B-F98F9A5F89B5}">
            <xm:f>NOT(ISERROR(SEARCH(-f,A703)))</xm:f>
            <xm:f>-f</xm:f>
            <x14:dxf>
              <font>
                <color rgb="FF9C6500"/>
              </font>
              <fill>
                <patternFill patternType="solid">
                  <bgColor rgb="FFFFEB9C"/>
                </patternFill>
              </fill>
            </x14:dxf>
          </x14:cfRule>
          <xm:sqref>A703</xm:sqref>
        </x14:conditionalFormatting>
        <x14:conditionalFormatting xmlns:xm="http://schemas.microsoft.com/office/excel/2006/main">
          <x14:cfRule type="containsText" priority="2111" operator="containsText" id="{4B5E8684-62B3-41BE-96B5-FAC7249C2F9C}">
            <xm:f>NOT(ISERROR(SEARCH(-f,A704)))</xm:f>
            <xm:f>-f</xm:f>
            <x14:dxf>
              <font>
                <color rgb="FF9C0006"/>
              </font>
              <fill>
                <patternFill patternType="solid">
                  <bgColor rgb="FFFFC7CE"/>
                </patternFill>
              </fill>
            </x14:dxf>
          </x14:cfRule>
          <x14:cfRule type="containsText" priority="2112" operator="containsText" id="{1DFB2EDB-20F2-48F6-A7CB-66F363E5C729}">
            <xm:f>NOT(ISERROR(SEARCH(-f,A704)))</xm:f>
            <xm:f>-f</xm:f>
            <x14:dxf>
              <font>
                <color rgb="FF9C6500"/>
              </font>
              <fill>
                <patternFill patternType="solid">
                  <bgColor rgb="FFFFEB9C"/>
                </patternFill>
              </fill>
            </x14:dxf>
          </x14:cfRule>
          <xm:sqref>A704</xm:sqref>
        </x14:conditionalFormatting>
        <x14:conditionalFormatting xmlns:xm="http://schemas.microsoft.com/office/excel/2006/main">
          <x14:cfRule type="containsText" priority="2099" operator="containsText" id="{8F95096E-7C27-486C-B1CA-0025F9D6D65C}">
            <xm:f>NOT(ISERROR(SEARCH(-f,A705)))</xm:f>
            <xm:f>-f</xm:f>
            <x14:dxf>
              <font>
                <color rgb="FF9C0006"/>
              </font>
              <fill>
                <patternFill patternType="solid">
                  <bgColor rgb="FFFFC7CE"/>
                </patternFill>
              </fill>
            </x14:dxf>
          </x14:cfRule>
          <x14:cfRule type="containsText" priority="2100" operator="containsText" id="{AF6A0F97-5200-4AD1-88B9-7100E2285AEE}">
            <xm:f>NOT(ISERROR(SEARCH(-f,A705)))</xm:f>
            <xm:f>-f</xm:f>
            <x14:dxf>
              <font>
                <color rgb="FF9C6500"/>
              </font>
              <fill>
                <patternFill patternType="solid">
                  <bgColor rgb="FFFFEB9C"/>
                </patternFill>
              </fill>
            </x14:dxf>
          </x14:cfRule>
          <xm:sqref>A705</xm:sqref>
        </x14:conditionalFormatting>
        <x14:conditionalFormatting xmlns:xm="http://schemas.microsoft.com/office/excel/2006/main">
          <x14:cfRule type="containsText" priority="1386" operator="containsText" id="{C71D583B-869A-434C-A98C-607738E5D93D}">
            <xm:f>NOT(ISERROR(SEARCH(-f,A729)))</xm:f>
            <xm:f>-f</xm:f>
            <x14:dxf>
              <font>
                <color rgb="FF9C0006"/>
              </font>
              <fill>
                <patternFill patternType="solid">
                  <bgColor rgb="FFFFC7CE"/>
                </patternFill>
              </fill>
            </x14:dxf>
          </x14:cfRule>
          <x14:cfRule type="containsText" priority="1387" operator="containsText" id="{93B2E991-5A7E-46C8-A7FE-2E9FA89DD35F}">
            <xm:f>NOT(ISERROR(SEARCH(-f,A729)))</xm:f>
            <xm:f>-f</xm:f>
            <x14:dxf>
              <font>
                <color rgb="FF9C6500"/>
              </font>
              <fill>
                <patternFill patternType="solid">
                  <bgColor rgb="FFFFEB9C"/>
                </patternFill>
              </fill>
            </x14:dxf>
          </x14:cfRule>
          <xm:sqref>A729</xm:sqref>
        </x14:conditionalFormatting>
        <x14:conditionalFormatting xmlns:xm="http://schemas.microsoft.com/office/excel/2006/main">
          <x14:cfRule type="containsText" priority="1287" operator="containsText" id="{7AAEDACD-846B-4B6E-AB2E-79816CF3684F}">
            <xm:f>NOT(ISERROR(SEARCH(-f,A782)))</xm:f>
            <xm:f>-f</xm:f>
            <x14:dxf>
              <font>
                <color rgb="FF9C0006"/>
              </font>
              <fill>
                <patternFill patternType="solid">
                  <bgColor rgb="FFFFC7CE"/>
                </patternFill>
              </fill>
            </x14:dxf>
          </x14:cfRule>
          <x14:cfRule type="containsText" priority="1288" operator="containsText" id="{E211DE62-8C8B-48BD-84D3-F0AC1EE8B32B}">
            <xm:f>NOT(ISERROR(SEARCH(-f,A782)))</xm:f>
            <xm:f>-f</xm:f>
            <x14:dxf>
              <font>
                <color rgb="FF9C6500"/>
              </font>
              <fill>
                <patternFill patternType="solid">
                  <bgColor rgb="FFFFEB9C"/>
                </patternFill>
              </fill>
            </x14:dxf>
          </x14:cfRule>
          <xm:sqref>A782</xm:sqref>
        </x14:conditionalFormatting>
        <x14:conditionalFormatting xmlns:xm="http://schemas.microsoft.com/office/excel/2006/main">
          <x14:cfRule type="containsText" priority="2792" operator="containsText" id="{19A77750-F80B-4EB1-B3D2-07D5AE83053A}">
            <xm:f>NOT(ISERROR(SEARCH(-f,A791)))</xm:f>
            <xm:f>-f</xm:f>
            <x14:dxf>
              <font>
                <color rgb="FF9C0006"/>
              </font>
              <fill>
                <patternFill patternType="solid">
                  <bgColor rgb="FFFFC7CE"/>
                </patternFill>
              </fill>
            </x14:dxf>
          </x14:cfRule>
          <x14:cfRule type="containsText" priority="2793" operator="containsText" id="{B72CF741-8FFB-4BD1-A5D0-A10EEE6F8F61}">
            <xm:f>NOT(ISERROR(SEARCH(-f,A791)))</xm:f>
            <xm:f>-f</xm:f>
            <x14:dxf>
              <font>
                <color rgb="FF9C6500"/>
              </font>
              <fill>
                <patternFill patternType="solid">
                  <bgColor rgb="FFFFEB9C"/>
                </patternFill>
              </fill>
            </x14:dxf>
          </x14:cfRule>
          <xm:sqref>A791</xm:sqref>
        </x14:conditionalFormatting>
        <x14:conditionalFormatting xmlns:xm="http://schemas.microsoft.com/office/excel/2006/main">
          <x14:cfRule type="containsText" priority="2536" operator="containsText" id="{DACF0126-7532-4CC5-86A8-AB88CD71E780}">
            <xm:f>NOT(ISERROR(SEARCH(-f,A792)))</xm:f>
            <xm:f>-f</xm:f>
            <x14:dxf>
              <font>
                <color rgb="FF9C0006"/>
              </font>
              <fill>
                <patternFill patternType="solid">
                  <bgColor rgb="FFFFC7CE"/>
                </patternFill>
              </fill>
            </x14:dxf>
          </x14:cfRule>
          <x14:cfRule type="containsText" priority="2537" operator="containsText" id="{08389AD6-75F5-4496-BA28-6DD0C0B43BF5}">
            <xm:f>NOT(ISERROR(SEARCH(-f,A792)))</xm:f>
            <xm:f>-f</xm:f>
            <x14:dxf>
              <font>
                <color rgb="FF9C6500"/>
              </font>
              <fill>
                <patternFill patternType="solid">
                  <bgColor rgb="FFFFEB9C"/>
                </patternFill>
              </fill>
            </x14:dxf>
          </x14:cfRule>
          <xm:sqref>A792</xm:sqref>
        </x14:conditionalFormatting>
        <x14:conditionalFormatting xmlns:xm="http://schemas.microsoft.com/office/excel/2006/main">
          <x14:cfRule type="containsText" priority="1252" operator="containsText" id="{85CD2AFB-54AA-4EC2-A8EA-4E92CA6C3FF7}">
            <xm:f>NOT(ISERROR(SEARCH(-f,A798)))</xm:f>
            <xm:f>-f</xm:f>
            <x14:dxf>
              <font>
                <color rgb="FF9C0006"/>
              </font>
              <fill>
                <patternFill patternType="solid">
                  <bgColor rgb="FFFFC7CE"/>
                </patternFill>
              </fill>
            </x14:dxf>
          </x14:cfRule>
          <x14:cfRule type="containsText" priority="1253" operator="containsText" id="{9E72D402-D36B-46ED-B3F4-6A66973E6F49}">
            <xm:f>NOT(ISERROR(SEARCH(-f,A798)))</xm:f>
            <xm:f>-f</xm:f>
            <x14:dxf>
              <font>
                <color rgb="FF9C6500"/>
              </font>
              <fill>
                <patternFill patternType="solid">
                  <bgColor rgb="FFFFEB9C"/>
                </patternFill>
              </fill>
            </x14:dxf>
          </x14:cfRule>
          <xm:sqref>A798</xm:sqref>
        </x14:conditionalFormatting>
        <x14:conditionalFormatting xmlns:xm="http://schemas.microsoft.com/office/excel/2006/main">
          <x14:cfRule type="containsText" priority="1244" operator="containsText" id="{D5C3BFFB-2FF6-47F6-8384-7C89454720BC}">
            <xm:f>NOT(ISERROR(SEARCH(-f,A839)))</xm:f>
            <xm:f>-f</xm:f>
            <x14:dxf>
              <font>
                <color rgb="FF9C0006"/>
              </font>
              <fill>
                <patternFill patternType="solid">
                  <bgColor rgb="FFFFC7CE"/>
                </patternFill>
              </fill>
            </x14:dxf>
          </x14:cfRule>
          <x14:cfRule type="containsText" priority="1245" operator="containsText" id="{A0492751-FD08-4F55-AE24-CFCA00D7AC1C}">
            <xm:f>NOT(ISERROR(SEARCH(-f,A839)))</xm:f>
            <xm:f>-f</xm:f>
            <x14:dxf>
              <font>
                <color rgb="FF9C6500"/>
              </font>
              <fill>
                <patternFill patternType="solid">
                  <bgColor rgb="FFFFEB9C"/>
                </patternFill>
              </fill>
            </x14:dxf>
          </x14:cfRule>
          <xm:sqref>A839</xm:sqref>
        </x14:conditionalFormatting>
        <x14:conditionalFormatting xmlns:xm="http://schemas.microsoft.com/office/excel/2006/main">
          <x14:cfRule type="containsText" priority="206" operator="containsText" id="{1DDC9B19-7CDE-4CBB-855A-C81905125542}">
            <xm:f>NOT(ISERROR(SEARCH(-f,A863)))</xm:f>
            <xm:f>-f</xm:f>
            <x14:dxf>
              <font>
                <color rgb="FF9C0006"/>
              </font>
              <fill>
                <patternFill patternType="solid">
                  <bgColor rgb="FFFFC7CE"/>
                </patternFill>
              </fill>
            </x14:dxf>
          </x14:cfRule>
          <x14:cfRule type="containsText" priority="207" operator="containsText" id="{7E22AA3D-294E-4000-A215-C1635225684A}">
            <xm:f>NOT(ISERROR(SEARCH(-f,A863)))</xm:f>
            <xm:f>-f</xm:f>
            <x14:dxf>
              <font>
                <color rgb="FF9C6500"/>
              </font>
              <fill>
                <patternFill patternType="solid">
                  <bgColor rgb="FFFFEB9C"/>
                </patternFill>
              </fill>
            </x14:dxf>
          </x14:cfRule>
          <xm:sqref>A863</xm:sqref>
        </x14:conditionalFormatting>
        <x14:conditionalFormatting xmlns:xm="http://schemas.microsoft.com/office/excel/2006/main">
          <x14:cfRule type="containsText" priority="21" operator="containsText" id="{83550701-50ED-4D4C-9026-14C78363E65C}">
            <xm:f>NOT(ISERROR(SEARCH(-f,A905)))</xm:f>
            <xm:f>-f</xm:f>
            <x14:dxf>
              <font>
                <color rgb="FF9C6500"/>
              </font>
              <fill>
                <patternFill patternType="solid">
                  <bgColor rgb="FFFFEB9C"/>
                </patternFill>
              </fill>
            </x14:dxf>
          </x14:cfRule>
          <x14:cfRule type="containsText" priority="20" operator="containsText" id="{F4E348E8-F1FB-43EE-A76A-83BCB32F62A3}">
            <xm:f>NOT(ISERROR(SEARCH(-f,A905)))</xm:f>
            <xm:f>-f</xm:f>
            <x14:dxf>
              <font>
                <color rgb="FF9C0006"/>
              </font>
              <fill>
                <patternFill patternType="solid">
                  <bgColor rgb="FFFFC7CE"/>
                </patternFill>
              </fill>
            </x14:dxf>
          </x14:cfRule>
          <x14:cfRule type="containsText" priority="13" operator="containsText" id="{06102004-6D17-4A0F-A39D-60798C965570}">
            <xm:f>NOT(ISERROR(SEARCH(-f,A905)))</xm:f>
            <xm:f>-f</xm:f>
            <x14:dxf>
              <font>
                <color rgb="FF9C6500"/>
              </font>
              <fill>
                <patternFill patternType="solid">
                  <bgColor rgb="FFFFEB9C"/>
                </patternFill>
              </fill>
            </x14:dxf>
          </x14:cfRule>
          <x14:cfRule type="containsText" priority="12" operator="containsText" id="{81040B82-B3D8-46AA-832C-F1B4197B733A}">
            <xm:f>NOT(ISERROR(SEARCH(-f,A905)))</xm:f>
            <xm:f>-f</xm:f>
            <x14:dxf>
              <font>
                <color rgb="FF9C0006"/>
              </font>
              <fill>
                <patternFill patternType="solid">
                  <bgColor rgb="FFFFC7CE"/>
                </patternFill>
              </fill>
            </x14:dxf>
          </x14:cfRule>
          <xm:sqref>A905</xm:sqref>
        </x14:conditionalFormatting>
        <x14:conditionalFormatting xmlns:xm="http://schemas.microsoft.com/office/excel/2006/main">
          <x14:cfRule type="containsText" priority="106" operator="containsText" id="{8E338246-9A88-48C5-AB70-720FDB269303}">
            <xm:f>NOT(ISERROR(SEARCH(-f,A906)))</xm:f>
            <xm:f>-f</xm:f>
            <x14:dxf>
              <font>
                <color rgb="FF9C0006"/>
              </font>
              <fill>
                <patternFill patternType="solid">
                  <bgColor rgb="FFFFC7CE"/>
                </patternFill>
              </fill>
            </x14:dxf>
          </x14:cfRule>
          <x14:cfRule type="containsText" priority="107" operator="containsText" id="{7B6C4E14-E59E-40F1-A372-D0F6E967D2A0}">
            <xm:f>NOT(ISERROR(SEARCH(-f,A906)))</xm:f>
            <xm:f>-f</xm:f>
            <x14:dxf>
              <font>
                <color rgb="FF9C6500"/>
              </font>
              <fill>
                <patternFill patternType="solid">
                  <bgColor rgb="FFFFEB9C"/>
                </patternFill>
              </fill>
            </x14:dxf>
          </x14:cfRule>
          <xm:sqref>A906</xm:sqref>
        </x14:conditionalFormatting>
        <x14:conditionalFormatting xmlns:xm="http://schemas.microsoft.com/office/excel/2006/main">
          <x14:cfRule type="containsText" priority="90" operator="containsText" id="{C7E778BA-CC1D-4EA7-ACFF-4CAF8FE7FC33}">
            <xm:f>NOT(ISERROR(SEARCH(-f,A907)))</xm:f>
            <xm:f>-f</xm:f>
            <x14:dxf>
              <font>
                <color rgb="FF9C0006"/>
              </font>
              <fill>
                <patternFill patternType="solid">
                  <bgColor rgb="FFFFC7CE"/>
                </patternFill>
              </fill>
            </x14:dxf>
          </x14:cfRule>
          <x14:cfRule type="containsText" priority="91" operator="containsText" id="{E879584B-5F38-4F90-A2DB-B133961AAAA1}">
            <xm:f>NOT(ISERROR(SEARCH(-f,A907)))</xm:f>
            <xm:f>-f</xm:f>
            <x14:dxf>
              <font>
                <color rgb="FF9C6500"/>
              </font>
              <fill>
                <patternFill patternType="solid">
                  <bgColor rgb="FFFFEB9C"/>
                </patternFill>
              </fill>
            </x14:dxf>
          </x14:cfRule>
          <x14:cfRule type="containsText" priority="98" operator="containsText" id="{F4FBD194-5E93-49B7-AF1F-8B4193FD5071}">
            <xm:f>NOT(ISERROR(SEARCH(-f,A907)))</xm:f>
            <xm:f>-f</xm:f>
            <x14:dxf>
              <font>
                <color rgb="FF9C0006"/>
              </font>
              <fill>
                <patternFill patternType="solid">
                  <bgColor rgb="FFFFC7CE"/>
                </patternFill>
              </fill>
            </x14:dxf>
          </x14:cfRule>
          <x14:cfRule type="containsText" priority="99" operator="containsText" id="{E7FF3E31-9893-4EE0-ADB0-2E39F16E9F79}">
            <xm:f>NOT(ISERROR(SEARCH(-f,A907)))</xm:f>
            <xm:f>-f</xm:f>
            <x14:dxf>
              <font>
                <color rgb="FF9C6500"/>
              </font>
              <fill>
                <patternFill patternType="solid">
                  <bgColor rgb="FFFFEB9C"/>
                </patternFill>
              </fill>
            </x14:dxf>
          </x14:cfRule>
          <xm:sqref>A907</xm:sqref>
        </x14:conditionalFormatting>
        <x14:conditionalFormatting xmlns:xm="http://schemas.microsoft.com/office/excel/2006/main">
          <x14:cfRule type="containsText" priority="74" operator="containsText" id="{BD9CCF28-22E9-403D-B88D-DBA0971A2CC9}">
            <xm:f>NOT(ISERROR(SEARCH(-f,A908)))</xm:f>
            <xm:f>-f</xm:f>
            <x14:dxf>
              <font>
                <color rgb="FF9C0006"/>
              </font>
              <fill>
                <patternFill patternType="solid">
                  <bgColor rgb="FFFFC7CE"/>
                </patternFill>
              </fill>
            </x14:dxf>
          </x14:cfRule>
          <x14:cfRule type="containsText" priority="75" operator="containsText" id="{CEF1292E-50F3-4F47-A675-CD9FEE401B5F}">
            <xm:f>NOT(ISERROR(SEARCH(-f,A908)))</xm:f>
            <xm:f>-f</xm:f>
            <x14:dxf>
              <font>
                <color rgb="FF9C6500"/>
              </font>
              <fill>
                <patternFill patternType="solid">
                  <bgColor rgb="FFFFEB9C"/>
                </patternFill>
              </fill>
            </x14:dxf>
          </x14:cfRule>
          <x14:cfRule type="containsText" priority="82" operator="containsText" id="{D6B1975A-5858-4A88-B092-923F208FEE31}">
            <xm:f>NOT(ISERROR(SEARCH(-f,A908)))</xm:f>
            <xm:f>-f</xm:f>
            <x14:dxf>
              <font>
                <color rgb="FF9C0006"/>
              </font>
              <fill>
                <patternFill patternType="solid">
                  <bgColor rgb="FFFFC7CE"/>
                </patternFill>
              </fill>
            </x14:dxf>
          </x14:cfRule>
          <x14:cfRule type="containsText" priority="83" operator="containsText" id="{3E1C6603-F719-4035-A62D-91011D4235EA}">
            <xm:f>NOT(ISERROR(SEARCH(-f,A908)))</xm:f>
            <xm:f>-f</xm:f>
            <x14:dxf>
              <font>
                <color rgb="FF9C6500"/>
              </font>
              <fill>
                <patternFill patternType="solid">
                  <bgColor rgb="FFFFEB9C"/>
                </patternFill>
              </fill>
            </x14:dxf>
          </x14:cfRule>
          <xm:sqref>A908</xm:sqref>
        </x14:conditionalFormatting>
        <x14:conditionalFormatting xmlns:xm="http://schemas.microsoft.com/office/excel/2006/main">
          <x14:cfRule type="containsText" priority="57" operator="containsText" id="{761435DF-52FA-4898-896C-5E6D3996A1A0}">
            <xm:f>NOT(ISERROR(SEARCH(-f,A909)))</xm:f>
            <xm:f>-f</xm:f>
            <x14:dxf>
              <font>
                <color rgb="FF9C0006"/>
              </font>
              <fill>
                <patternFill patternType="solid">
                  <bgColor rgb="FFFFC7CE"/>
                </patternFill>
              </fill>
            </x14:dxf>
          </x14:cfRule>
          <x14:cfRule type="containsText" priority="58" operator="containsText" id="{850F83A5-7BBE-45AD-BE16-2D86B82865EB}">
            <xm:f>NOT(ISERROR(SEARCH(-f,A909)))</xm:f>
            <xm:f>-f</xm:f>
            <x14:dxf>
              <font>
                <color rgb="FF9C6500"/>
              </font>
              <fill>
                <patternFill patternType="solid">
                  <bgColor rgb="FFFFEB9C"/>
                </patternFill>
              </fill>
            </x14:dxf>
          </x14:cfRule>
          <x14:cfRule type="containsText" priority="65" operator="containsText" id="{39ABB00D-1C36-4D6A-A206-5DB0C0837BE1}">
            <xm:f>NOT(ISERROR(SEARCH(-f,A909)))</xm:f>
            <xm:f>-f</xm:f>
            <x14:dxf>
              <font>
                <color rgb="FF9C0006"/>
              </font>
              <fill>
                <patternFill patternType="solid">
                  <bgColor rgb="FFFFC7CE"/>
                </patternFill>
              </fill>
            </x14:dxf>
          </x14:cfRule>
          <x14:cfRule type="containsText" priority="66" operator="containsText" id="{FC3C5781-8934-43ED-9F03-48F4A721C8AD}">
            <xm:f>NOT(ISERROR(SEARCH(-f,A909)))</xm:f>
            <xm:f>-f</xm:f>
            <x14:dxf>
              <font>
                <color rgb="FF9C6500"/>
              </font>
              <fill>
                <patternFill patternType="solid">
                  <bgColor rgb="FFFFEB9C"/>
                </patternFill>
              </fill>
            </x14:dxf>
          </x14:cfRule>
          <xm:sqref>A909</xm:sqref>
        </x14:conditionalFormatting>
        <x14:conditionalFormatting xmlns:xm="http://schemas.microsoft.com/office/excel/2006/main">
          <x14:cfRule type="containsText" priority="934" operator="containsText" id="{B882975D-4EEF-41CC-996D-916BEF4D739D}">
            <xm:f>NOT(ISERROR(SEARCH(-f,A910)))</xm:f>
            <xm:f>-f</xm:f>
            <x14:dxf>
              <font>
                <color rgb="FF9C0006"/>
              </font>
              <fill>
                <patternFill patternType="solid">
                  <bgColor rgb="FFFFC7CE"/>
                </patternFill>
              </fill>
            </x14:dxf>
          </x14:cfRule>
          <x14:cfRule type="containsText" priority="935" operator="containsText" id="{39750440-8EAD-4CAC-BD1E-D0F09CBF4D07}">
            <xm:f>NOT(ISERROR(SEARCH(-f,A910)))</xm:f>
            <xm:f>-f</xm:f>
            <x14:dxf>
              <font>
                <color rgb="FF9C6500"/>
              </font>
              <fill>
                <patternFill patternType="solid">
                  <bgColor rgb="FFFFEB9C"/>
                </patternFill>
              </fill>
            </x14:dxf>
          </x14:cfRule>
          <xm:sqref>A910</xm:sqref>
        </x14:conditionalFormatting>
        <x14:conditionalFormatting xmlns:xm="http://schemas.microsoft.com/office/excel/2006/main">
          <x14:cfRule type="containsText" priority="832" operator="containsText" id="{208F3EAB-83CF-4ACE-9399-47AE5E9B0C17}">
            <xm:f>NOT(ISERROR(SEARCH(-f,A916)))</xm:f>
            <xm:f>-f</xm:f>
            <x14:dxf>
              <font>
                <color rgb="FF9C0006"/>
              </font>
              <fill>
                <patternFill patternType="solid">
                  <bgColor rgb="FFFFC7CE"/>
                </patternFill>
              </fill>
            </x14:dxf>
          </x14:cfRule>
          <x14:cfRule type="containsText" priority="833" operator="containsText" id="{E6F11B4B-9494-46F2-A6EF-851A05BA0794}">
            <xm:f>NOT(ISERROR(SEARCH(-f,A916)))</xm:f>
            <xm:f>-f</xm:f>
            <x14:dxf>
              <font>
                <color rgb="FF9C6500"/>
              </font>
              <fill>
                <patternFill patternType="solid">
                  <bgColor rgb="FFFFEB9C"/>
                </patternFill>
              </fill>
            </x14:dxf>
          </x14:cfRule>
          <xm:sqref>A916</xm:sqref>
        </x14:conditionalFormatting>
        <x14:conditionalFormatting xmlns:xm="http://schemas.microsoft.com/office/excel/2006/main">
          <x14:cfRule type="containsText" priority="575" operator="containsText" id="{B45ADE8A-E7E3-448B-8EBA-1CAA5757247B}">
            <xm:f>NOT(ISERROR(SEARCH(-f,A970)))</xm:f>
            <xm:f>-f</xm:f>
            <x14:dxf>
              <font>
                <color rgb="FF9C0006"/>
              </font>
              <fill>
                <patternFill patternType="solid">
                  <bgColor rgb="FFFFC7CE"/>
                </patternFill>
              </fill>
            </x14:dxf>
          </x14:cfRule>
          <x14:cfRule type="containsText" priority="576" operator="containsText" id="{31B8A9B6-3BF8-41E1-AB76-03A48950556F}">
            <xm:f>NOT(ISERROR(SEARCH(-f,A970)))</xm:f>
            <xm:f>-f</xm:f>
            <x14:dxf>
              <font>
                <color rgb="FF9C6500"/>
              </font>
              <fill>
                <patternFill patternType="solid">
                  <bgColor rgb="FFFFEB9C"/>
                </patternFill>
              </fill>
            </x14:dxf>
          </x14:cfRule>
          <xm:sqref>A970</xm:sqref>
        </x14:conditionalFormatting>
        <x14:conditionalFormatting xmlns:xm="http://schemas.microsoft.com/office/excel/2006/main">
          <x14:cfRule type="containsText" priority="563" operator="containsText" id="{409901E4-00AD-400A-91D9-443E934EB909}">
            <xm:f>NOT(ISERROR(SEARCH(-f,A977)))</xm:f>
            <xm:f>-f</xm:f>
            <x14:dxf>
              <font>
                <color rgb="FF9C0006"/>
              </font>
              <fill>
                <patternFill patternType="solid">
                  <bgColor rgb="FFFFC7CE"/>
                </patternFill>
              </fill>
            </x14:dxf>
          </x14:cfRule>
          <x14:cfRule type="containsText" priority="564" operator="containsText" id="{79ADF262-8485-4F0D-BBC7-0DFF9D31F6AE}">
            <xm:f>NOT(ISERROR(SEARCH(-f,A977)))</xm:f>
            <xm:f>-f</xm:f>
            <x14:dxf>
              <font>
                <color rgb="FF9C6500"/>
              </font>
              <fill>
                <patternFill patternType="solid">
                  <bgColor rgb="FFFFEB9C"/>
                </patternFill>
              </fill>
            </x14:dxf>
          </x14:cfRule>
          <xm:sqref>A977</xm:sqref>
        </x14:conditionalFormatting>
        <x14:conditionalFormatting xmlns:xm="http://schemas.microsoft.com/office/excel/2006/main">
          <x14:cfRule type="containsText" priority="1148" operator="containsText" id="{82F4D20E-FFBC-4851-AF57-CC90B6A4DD89}">
            <xm:f>NOT(ISERROR(SEARCH(-f,A1102)))</xm:f>
            <xm:f>-f</xm:f>
            <x14:dxf>
              <font>
                <color rgb="FF9C0006"/>
              </font>
              <fill>
                <patternFill patternType="solid">
                  <bgColor rgb="FFFFC7CE"/>
                </patternFill>
              </fill>
            </x14:dxf>
          </x14:cfRule>
          <x14:cfRule type="containsText" priority="1149" operator="containsText" id="{2A23C226-F69C-4854-86EF-1B37494C496E}">
            <xm:f>NOT(ISERROR(SEARCH(-f,A1102)))</xm:f>
            <xm:f>-f</xm:f>
            <x14:dxf>
              <font>
                <color rgb="FF9C6500"/>
              </font>
              <fill>
                <patternFill patternType="solid">
                  <bgColor rgb="FFFFEB9C"/>
                </patternFill>
              </fill>
            </x14:dxf>
          </x14:cfRule>
          <xm:sqref>A1102</xm:sqref>
        </x14:conditionalFormatting>
        <x14:conditionalFormatting xmlns:xm="http://schemas.microsoft.com/office/excel/2006/main">
          <x14:cfRule type="containsText" priority="291" operator="containsText" id="{83AA58F9-EB76-473E-9410-7D8429ADE0BB}">
            <xm:f>NOT(ISERROR(SEARCH(-f,A1121)))</xm:f>
            <xm:f>-f</xm:f>
            <x14:dxf>
              <font>
                <color rgb="FF9C0006"/>
              </font>
              <fill>
                <patternFill patternType="solid">
                  <bgColor rgb="FFFFC7CE"/>
                </patternFill>
              </fill>
            </x14:dxf>
          </x14:cfRule>
          <x14:cfRule type="containsText" priority="292" operator="containsText" id="{41369051-5C70-47B8-98DD-C1C451C9F662}">
            <xm:f>NOT(ISERROR(SEARCH(-f,A1121)))</xm:f>
            <xm:f>-f</xm:f>
            <x14:dxf>
              <font>
                <color rgb="FF9C6500"/>
              </font>
              <fill>
                <patternFill patternType="solid">
                  <bgColor rgb="FFFFEB9C"/>
                </patternFill>
              </fill>
            </x14:dxf>
          </x14:cfRule>
          <xm:sqref>A1121</xm:sqref>
        </x14:conditionalFormatting>
        <x14:conditionalFormatting xmlns:xm="http://schemas.microsoft.com/office/excel/2006/main">
          <x14:cfRule type="containsText" priority="2085" operator="containsText" id="{43F41F04-8266-4C2E-A2D2-6D75767D1F88}">
            <xm:f>NOT(ISERROR(SEARCH(-f,A1122)))</xm:f>
            <xm:f>-f</xm:f>
            <x14:dxf>
              <font>
                <color rgb="FF9C0006"/>
              </font>
              <fill>
                <patternFill patternType="solid">
                  <bgColor rgb="FFFFC7CE"/>
                </patternFill>
              </fill>
            </x14:dxf>
          </x14:cfRule>
          <x14:cfRule type="containsText" priority="2086" operator="containsText" id="{8D65C654-C5D0-48B7-81FC-054772FF67D9}">
            <xm:f>NOT(ISERROR(SEARCH(-f,A1122)))</xm:f>
            <xm:f>-f</xm:f>
            <x14:dxf>
              <font>
                <color rgb="FF9C6500"/>
              </font>
              <fill>
                <patternFill patternType="solid">
                  <bgColor rgb="FFFFEB9C"/>
                </patternFill>
              </fill>
            </x14:dxf>
          </x14:cfRule>
          <xm:sqref>A1122</xm:sqref>
        </x14:conditionalFormatting>
        <x14:conditionalFormatting xmlns:xm="http://schemas.microsoft.com/office/excel/2006/main">
          <x14:cfRule type="containsText" priority="1136" operator="containsText" id="{2E1FFFC0-96A7-441B-BF7C-114C51541AFF}">
            <xm:f>NOT(ISERROR(SEARCH(-f,A1128)))</xm:f>
            <xm:f>-f</xm:f>
            <x14:dxf>
              <font>
                <color rgb="FF9C0006"/>
              </font>
              <fill>
                <patternFill patternType="solid">
                  <bgColor rgb="FFFFC7CE"/>
                </patternFill>
              </fill>
            </x14:dxf>
          </x14:cfRule>
          <x14:cfRule type="containsText" priority="1137" operator="containsText" id="{705A45AF-7F57-48A1-B9BD-6878B8E3FAC5}">
            <xm:f>NOT(ISERROR(SEARCH(-f,A1128)))</xm:f>
            <xm:f>-f</xm:f>
            <x14:dxf>
              <font>
                <color rgb="FF9C6500"/>
              </font>
              <fill>
                <patternFill patternType="solid">
                  <bgColor rgb="FFFFEB9C"/>
                </patternFill>
              </fill>
            </x14:dxf>
          </x14:cfRule>
          <xm:sqref>A1128</xm:sqref>
        </x14:conditionalFormatting>
        <x14:conditionalFormatting xmlns:xm="http://schemas.microsoft.com/office/excel/2006/main">
          <x14:cfRule type="containsText" priority="1128" operator="containsText" id="{B5E527F3-3970-4304-86C3-63145B65C19C}">
            <xm:f>NOT(ISERROR(SEARCH(-f,A1129)))</xm:f>
            <xm:f>-f</xm:f>
            <x14:dxf>
              <font>
                <color rgb="FF9C0006"/>
              </font>
              <fill>
                <patternFill patternType="solid">
                  <bgColor rgb="FFFFC7CE"/>
                </patternFill>
              </fill>
            </x14:dxf>
          </x14:cfRule>
          <x14:cfRule type="containsText" priority="1129" operator="containsText" id="{BC343582-C7A7-4F41-9319-4F3553E9DD5E}">
            <xm:f>NOT(ISERROR(SEARCH(-f,A1129)))</xm:f>
            <xm:f>-f</xm:f>
            <x14:dxf>
              <font>
                <color rgb="FF9C6500"/>
              </font>
              <fill>
                <patternFill patternType="solid">
                  <bgColor rgb="FFFFEB9C"/>
                </patternFill>
              </fill>
            </x14:dxf>
          </x14:cfRule>
          <xm:sqref>A1129</xm:sqref>
        </x14:conditionalFormatting>
        <x14:conditionalFormatting xmlns:xm="http://schemas.microsoft.com/office/excel/2006/main">
          <x14:cfRule type="containsText" priority="1141" operator="containsText" id="{1AE8547C-83DA-4EB4-9EFE-047E1DED70DC}">
            <xm:f>NOT(ISERROR(SEARCH(-f,A1130)))</xm:f>
            <xm:f>-f</xm:f>
            <x14:dxf>
              <font>
                <color rgb="FF9C0006"/>
              </font>
              <fill>
                <patternFill patternType="solid">
                  <bgColor rgb="FFFFC7CE"/>
                </patternFill>
              </fill>
            </x14:dxf>
          </x14:cfRule>
          <x14:cfRule type="containsText" priority="1142" operator="containsText" id="{AB7B5B47-9211-495B-AC1D-43BE6E0183E8}">
            <xm:f>NOT(ISERROR(SEARCH(-f,A1130)))</xm:f>
            <xm:f>-f</xm:f>
            <x14:dxf>
              <font>
                <color rgb="FF9C6500"/>
              </font>
              <fill>
                <patternFill patternType="solid">
                  <bgColor rgb="FFFFEB9C"/>
                </patternFill>
              </fill>
            </x14:dxf>
          </x14:cfRule>
          <xm:sqref>A1130</xm:sqref>
        </x14:conditionalFormatting>
        <x14:conditionalFormatting xmlns:xm="http://schemas.microsoft.com/office/excel/2006/main">
          <x14:cfRule type="containsText" priority="1115" operator="containsText" id="{DDC6EC6B-5DAD-4AB4-85D0-BDC51E18C609}">
            <xm:f>NOT(ISERROR(SEARCH(-f,A1131)))</xm:f>
            <xm:f>-f</xm:f>
            <x14:dxf>
              <font>
                <color rgb="FF9C0006"/>
              </font>
              <fill>
                <patternFill patternType="solid">
                  <bgColor rgb="FFFFC7CE"/>
                </patternFill>
              </fill>
            </x14:dxf>
          </x14:cfRule>
          <x14:cfRule type="containsText" priority="1116" operator="containsText" id="{3664BA97-0F94-4792-B385-5E1DB3782DC8}">
            <xm:f>NOT(ISERROR(SEARCH(-f,A1131)))</xm:f>
            <xm:f>-f</xm:f>
            <x14:dxf>
              <font>
                <color rgb="FF9C6500"/>
              </font>
              <fill>
                <patternFill patternType="solid">
                  <bgColor rgb="FFFFEB9C"/>
                </patternFill>
              </fill>
            </x14:dxf>
          </x14:cfRule>
          <xm:sqref>A1131</xm:sqref>
        </x14:conditionalFormatting>
        <x14:conditionalFormatting xmlns:xm="http://schemas.microsoft.com/office/excel/2006/main">
          <x14:cfRule type="containsText" priority="1107" operator="containsText" id="{217210A8-4DC6-417E-8BEA-FBD464744FC1}">
            <xm:f>NOT(ISERROR(SEARCH(-f,A1132)))</xm:f>
            <xm:f>-f</xm:f>
            <x14:dxf>
              <font>
                <color rgb="FF9C0006"/>
              </font>
              <fill>
                <patternFill patternType="solid">
                  <bgColor rgb="FFFFC7CE"/>
                </patternFill>
              </fill>
            </x14:dxf>
          </x14:cfRule>
          <x14:cfRule type="containsText" priority="1108" operator="containsText" id="{516B2EE2-2CFE-4769-9520-92D48C1866DE}">
            <xm:f>NOT(ISERROR(SEARCH(-f,A1132)))</xm:f>
            <xm:f>-f</xm:f>
            <x14:dxf>
              <font>
                <color rgb="FF9C6500"/>
              </font>
              <fill>
                <patternFill patternType="solid">
                  <bgColor rgb="FFFFEB9C"/>
                </patternFill>
              </fill>
            </x14:dxf>
          </x14:cfRule>
          <xm:sqref>A1132</xm:sqref>
        </x14:conditionalFormatting>
        <x14:conditionalFormatting xmlns:xm="http://schemas.microsoft.com/office/excel/2006/main">
          <x14:cfRule type="containsText" priority="1119" operator="containsText" id="{4A50FDE8-D874-4EC1-9D9C-FF8C1AD508A0}">
            <xm:f>NOT(ISERROR(SEARCH(-f,A1133)))</xm:f>
            <xm:f>-f</xm:f>
            <x14:dxf>
              <font>
                <color rgb="FF9C0006"/>
              </font>
              <fill>
                <patternFill patternType="solid">
                  <bgColor rgb="FFFFC7CE"/>
                </patternFill>
              </fill>
            </x14:dxf>
          </x14:cfRule>
          <x14:cfRule type="containsText" priority="1120" operator="containsText" id="{08627629-54ED-46D3-8302-9375149CC003}">
            <xm:f>NOT(ISERROR(SEARCH(-f,A1133)))</xm:f>
            <xm:f>-f</xm:f>
            <x14:dxf>
              <font>
                <color rgb="FF9C6500"/>
              </font>
              <fill>
                <patternFill patternType="solid">
                  <bgColor rgb="FFFFEB9C"/>
                </patternFill>
              </fill>
            </x14:dxf>
          </x14:cfRule>
          <xm:sqref>A1133</xm:sqref>
        </x14:conditionalFormatting>
        <x14:conditionalFormatting xmlns:xm="http://schemas.microsoft.com/office/excel/2006/main">
          <x14:cfRule type="containsText" priority="1033" operator="containsText" id="{2BCEBB0B-8DAA-4FA0-8AEF-CD37C1462955}">
            <xm:f>NOT(ISERROR(SEARCH(-f,A1274)))</xm:f>
            <xm:f>-f</xm:f>
            <x14:dxf>
              <font>
                <color rgb="FF9C0006"/>
              </font>
              <fill>
                <patternFill patternType="solid">
                  <bgColor rgb="FFFFC7CE"/>
                </patternFill>
              </fill>
            </x14:dxf>
          </x14:cfRule>
          <x14:cfRule type="containsText" priority="1034" operator="containsText" id="{7A77BE50-9050-450C-BD5C-C530C88C62C5}">
            <xm:f>NOT(ISERROR(SEARCH(-f,A1274)))</xm:f>
            <xm:f>-f</xm:f>
            <x14:dxf>
              <font>
                <color rgb="FF9C6500"/>
              </font>
              <fill>
                <patternFill patternType="solid">
                  <bgColor rgb="FFFFEB9C"/>
                </patternFill>
              </fill>
            </x14:dxf>
          </x14:cfRule>
          <xm:sqref>A1274</xm:sqref>
        </x14:conditionalFormatting>
        <x14:conditionalFormatting xmlns:xm="http://schemas.microsoft.com/office/excel/2006/main">
          <x14:cfRule type="containsText" priority="1028" operator="containsText" id="{FB83A922-7970-4F53-A43C-BBC1DBC09517}">
            <xm:f>NOT(ISERROR(SEARCH(-f,A1275)))</xm:f>
            <xm:f>-f</xm:f>
            <x14:dxf>
              <font>
                <color rgb="FF9C0006"/>
              </font>
              <fill>
                <patternFill patternType="solid">
                  <bgColor rgb="FFFFC7CE"/>
                </patternFill>
              </fill>
            </x14:dxf>
          </x14:cfRule>
          <x14:cfRule type="containsText" priority="1029" operator="containsText" id="{54C0F978-DB24-4C21-9398-608299776757}">
            <xm:f>NOT(ISERROR(SEARCH(-f,A1275)))</xm:f>
            <xm:f>-f</xm:f>
            <x14:dxf>
              <font>
                <color rgb="FF9C6500"/>
              </font>
              <fill>
                <patternFill patternType="solid">
                  <bgColor rgb="FFFFEB9C"/>
                </patternFill>
              </fill>
            </x14:dxf>
          </x14:cfRule>
          <xm:sqref>A1275</xm:sqref>
        </x14:conditionalFormatting>
        <x14:conditionalFormatting xmlns:xm="http://schemas.microsoft.com/office/excel/2006/main">
          <x14:cfRule type="containsText" priority="788" operator="containsText" id="{0C138824-7284-4D0F-8A8C-04F6BBC1FB99}">
            <xm:f>NOT(ISERROR(SEARCH(-f,A1516)))</xm:f>
            <xm:f>-f</xm:f>
            <x14:dxf>
              <font>
                <color rgb="FF9C0006"/>
              </font>
              <fill>
                <patternFill patternType="solid">
                  <bgColor rgb="FFFFC7CE"/>
                </patternFill>
              </fill>
            </x14:dxf>
          </x14:cfRule>
          <x14:cfRule type="containsText" priority="789" operator="containsText" id="{A697FC98-3A34-474F-AC52-057923962917}">
            <xm:f>NOT(ISERROR(SEARCH(-f,A1516)))</xm:f>
            <xm:f>-f</xm:f>
            <x14:dxf>
              <font>
                <color rgb="FF9C6500"/>
              </font>
              <fill>
                <patternFill patternType="solid">
                  <bgColor rgb="FFFFEB9C"/>
                </patternFill>
              </fill>
            </x14:dxf>
          </x14:cfRule>
          <xm:sqref>A1516</xm:sqref>
        </x14:conditionalFormatting>
        <x14:conditionalFormatting xmlns:xm="http://schemas.microsoft.com/office/excel/2006/main">
          <x14:cfRule type="containsText" priority="712" operator="containsText" id="{3C335E3D-506C-4FA6-A66D-B9C44FD58909}">
            <xm:f>NOT(ISERROR(SEARCH(-f,A1570)))</xm:f>
            <xm:f>-f</xm:f>
            <x14:dxf>
              <font>
                <color rgb="FF9C0006"/>
              </font>
              <fill>
                <patternFill patternType="solid">
                  <bgColor rgb="FFFFC7CE"/>
                </patternFill>
              </fill>
            </x14:dxf>
          </x14:cfRule>
          <x14:cfRule type="containsText" priority="713" operator="containsText" id="{D8DFE28F-0BF0-42CC-B3B7-F52D3C094807}">
            <xm:f>NOT(ISERROR(SEARCH(-f,A1570)))</xm:f>
            <xm:f>-f</xm:f>
            <x14:dxf>
              <font>
                <color rgb="FF9C6500"/>
              </font>
              <fill>
                <patternFill patternType="solid">
                  <bgColor rgb="FFFFEB9C"/>
                </patternFill>
              </fill>
            </x14:dxf>
          </x14:cfRule>
          <xm:sqref>A1570</xm:sqref>
        </x14:conditionalFormatting>
        <x14:conditionalFormatting xmlns:xm="http://schemas.microsoft.com/office/excel/2006/main">
          <x14:cfRule type="containsText" priority="706" operator="containsText" id="{C1F82EE2-A264-42A5-AFB1-A1AA71F7D4D3}">
            <xm:f>NOT(ISERROR(SEARCH(-f,A1579)))</xm:f>
            <xm:f>-f</xm:f>
            <x14:dxf>
              <font>
                <color rgb="FF9C0006"/>
              </font>
              <fill>
                <patternFill patternType="solid">
                  <bgColor rgb="FFFFC7CE"/>
                </patternFill>
              </fill>
            </x14:dxf>
          </x14:cfRule>
          <x14:cfRule type="containsText" priority="707" operator="containsText" id="{6A960B01-6973-4B35-9411-EADCAC9F5AD9}">
            <xm:f>NOT(ISERROR(SEARCH(-f,A1579)))</xm:f>
            <xm:f>-f</xm:f>
            <x14:dxf>
              <font>
                <color rgb="FF9C6500"/>
              </font>
              <fill>
                <patternFill patternType="solid">
                  <bgColor rgb="FFFFEB9C"/>
                </patternFill>
              </fill>
            </x14:dxf>
          </x14:cfRule>
          <xm:sqref>A1579</xm:sqref>
        </x14:conditionalFormatting>
        <x14:conditionalFormatting xmlns:xm="http://schemas.microsoft.com/office/excel/2006/main">
          <x14:cfRule type="containsText" priority="760" operator="containsText" id="{43CE9C22-8C55-4FF5-90F2-B1D38905C154}">
            <xm:f>NOT(ISERROR(SEARCH(-f,A1591)))</xm:f>
            <xm:f>-f</xm:f>
            <x14:dxf>
              <font>
                <color rgb="FF9C0006"/>
              </font>
              <fill>
                <patternFill patternType="solid">
                  <bgColor rgb="FFFFC7CE"/>
                </patternFill>
              </fill>
            </x14:dxf>
          </x14:cfRule>
          <x14:cfRule type="containsText" priority="761" operator="containsText" id="{10498EF3-9CAB-4D5B-981C-22279432C42F}">
            <xm:f>NOT(ISERROR(SEARCH(-f,A1591)))</xm:f>
            <xm:f>-f</xm:f>
            <x14:dxf>
              <font>
                <color rgb="FF9C6500"/>
              </font>
              <fill>
                <patternFill patternType="solid">
                  <bgColor rgb="FFFFEB9C"/>
                </patternFill>
              </fill>
            </x14:dxf>
          </x14:cfRule>
          <xm:sqref>A1591</xm:sqref>
        </x14:conditionalFormatting>
        <x14:conditionalFormatting xmlns:xm="http://schemas.microsoft.com/office/excel/2006/main">
          <x14:cfRule type="containsText" priority="724" operator="containsText" id="{83E96D08-5108-41D0-BA3E-90078E45F9B2}">
            <xm:f>NOT(ISERROR(SEARCH(-f,A1595)))</xm:f>
            <xm:f>-f</xm:f>
            <x14:dxf>
              <font>
                <color rgb="FF9C0006"/>
              </font>
              <fill>
                <patternFill patternType="solid">
                  <bgColor rgb="FFFFC7CE"/>
                </patternFill>
              </fill>
            </x14:dxf>
          </x14:cfRule>
          <x14:cfRule type="containsText" priority="725" operator="containsText" id="{95F0AC9B-4077-4622-95E5-8C3A5099DC07}">
            <xm:f>NOT(ISERROR(SEARCH(-f,A1595)))</xm:f>
            <xm:f>-f</xm:f>
            <x14:dxf>
              <font>
                <color rgb="FF9C6500"/>
              </font>
              <fill>
                <patternFill patternType="solid">
                  <bgColor rgb="FFFFEB9C"/>
                </patternFill>
              </fill>
            </x14:dxf>
          </x14:cfRule>
          <x14:cfRule type="containsText" priority="730" operator="containsText" id="{1DECA4F1-E990-47BF-8691-243C24087662}">
            <xm:f>NOT(ISERROR(SEARCH(-f,A1595)))</xm:f>
            <xm:f>-f</xm:f>
            <x14:dxf>
              <font>
                <color rgb="FF9C0006"/>
              </font>
              <fill>
                <patternFill patternType="solid">
                  <bgColor rgb="FFFFC7CE"/>
                </patternFill>
              </fill>
            </x14:dxf>
          </x14:cfRule>
          <x14:cfRule type="containsText" priority="731" operator="containsText" id="{57BD0820-77BF-4813-BC00-3E605A6523DE}">
            <xm:f>NOT(ISERROR(SEARCH(-f,A1595)))</xm:f>
            <xm:f>-f</xm:f>
            <x14:dxf>
              <font>
                <color rgb="FF9C6500"/>
              </font>
              <fill>
                <patternFill patternType="solid">
                  <bgColor rgb="FFFFEB9C"/>
                </patternFill>
              </fill>
            </x14:dxf>
          </x14:cfRule>
          <x14:cfRule type="containsText" priority="736" operator="containsText" id="{C2E4881C-F1FC-43D0-B735-12CD993E5862}">
            <xm:f>NOT(ISERROR(SEARCH(-f,A1595)))</xm:f>
            <xm:f>-f</xm:f>
            <x14:dxf>
              <font>
                <color rgb="FF9C0006"/>
              </font>
              <fill>
                <patternFill patternType="solid">
                  <bgColor rgb="FFFFC7CE"/>
                </patternFill>
              </fill>
            </x14:dxf>
          </x14:cfRule>
          <x14:cfRule type="containsText" priority="737" operator="containsText" id="{8B22A2F4-ED25-4FE1-AACD-FBB0FD30977C}">
            <xm:f>NOT(ISERROR(SEARCH(-f,A1595)))</xm:f>
            <xm:f>-f</xm:f>
            <x14:dxf>
              <font>
                <color rgb="FF9C6500"/>
              </font>
              <fill>
                <patternFill patternType="solid">
                  <bgColor rgb="FFFFEB9C"/>
                </patternFill>
              </fill>
            </x14:dxf>
          </x14:cfRule>
          <xm:sqref>A1595</xm:sqref>
        </x14:conditionalFormatting>
        <x14:conditionalFormatting xmlns:xm="http://schemas.microsoft.com/office/excel/2006/main">
          <x14:cfRule type="containsText" priority="314" operator="containsText" id="{9AD6999D-88B3-4411-83AC-5ECED7A90EC7}">
            <xm:f>NOT(ISERROR(SEARCH(-f,A1623)))</xm:f>
            <xm:f>-f</xm:f>
            <x14:dxf>
              <font>
                <color rgb="FF9C0006"/>
              </font>
              <fill>
                <patternFill patternType="solid">
                  <bgColor rgb="FFFFC7CE"/>
                </patternFill>
              </fill>
            </x14:dxf>
          </x14:cfRule>
          <x14:cfRule type="containsText" priority="315" operator="containsText" id="{4C571179-9B8D-4122-8294-01EE323742B0}">
            <xm:f>NOT(ISERROR(SEARCH(-f,A1623)))</xm:f>
            <xm:f>-f</xm:f>
            <x14:dxf>
              <font>
                <color rgb="FF9C6500"/>
              </font>
              <fill>
                <patternFill patternType="solid">
                  <bgColor rgb="FFFFEB9C"/>
                </patternFill>
              </fill>
            </x14:dxf>
          </x14:cfRule>
          <xm:sqref>A1623</xm:sqref>
        </x14:conditionalFormatting>
        <x14:conditionalFormatting xmlns:xm="http://schemas.microsoft.com/office/excel/2006/main">
          <x14:cfRule type="containsText" priority="359" operator="containsText" id="{231999C2-9973-46FD-BB9C-946BACCA3D01}">
            <xm:f>NOT(ISERROR(SEARCH(-f,A1632)))</xm:f>
            <xm:f>-f</xm:f>
            <x14:dxf>
              <font>
                <color rgb="FF9C0006"/>
              </font>
              <fill>
                <patternFill patternType="solid">
                  <bgColor rgb="FFFFC7CE"/>
                </patternFill>
              </fill>
            </x14:dxf>
          </x14:cfRule>
          <x14:cfRule type="containsText" priority="360" operator="containsText" id="{83E4E6A2-8AE9-4BDF-A5FF-D49ADD831B11}">
            <xm:f>NOT(ISERROR(SEARCH(-f,A1632)))</xm:f>
            <xm:f>-f</xm:f>
            <x14:dxf>
              <font>
                <color rgb="FF9C6500"/>
              </font>
              <fill>
                <patternFill patternType="solid">
                  <bgColor rgb="FFFFEB9C"/>
                </patternFill>
              </fill>
            </x14:dxf>
          </x14:cfRule>
          <xm:sqref>A1632</xm:sqref>
        </x14:conditionalFormatting>
        <x14:conditionalFormatting xmlns:xm="http://schemas.microsoft.com/office/excel/2006/main">
          <x14:cfRule type="containsText" priority="592" operator="containsText" id="{677693BE-0238-44D2-B8FE-394920503F9F}">
            <xm:f>NOT(ISERROR(SEARCH(-f,A1637)))</xm:f>
            <xm:f>-f</xm:f>
            <x14:dxf>
              <font>
                <color rgb="FF9C0006"/>
              </font>
              <fill>
                <patternFill patternType="solid">
                  <bgColor rgb="FFFFC7CE"/>
                </patternFill>
              </fill>
            </x14:dxf>
          </x14:cfRule>
          <x14:cfRule type="containsText" priority="593" operator="containsText" id="{199C39B0-C110-4826-9582-B31D3A8BC6BD}">
            <xm:f>NOT(ISERROR(SEARCH(-f,A1637)))</xm:f>
            <xm:f>-f</xm:f>
            <x14:dxf>
              <font>
                <color rgb="FF9C6500"/>
              </font>
              <fill>
                <patternFill patternType="solid">
                  <bgColor rgb="FFFFEB9C"/>
                </patternFill>
              </fill>
            </x14:dxf>
          </x14:cfRule>
          <xm:sqref>A1637</xm:sqref>
        </x14:conditionalFormatting>
        <x14:conditionalFormatting xmlns:xm="http://schemas.microsoft.com/office/excel/2006/main">
          <x14:cfRule type="containsText" priority="584" operator="containsText" id="{09484AF5-6D85-4F81-9F9B-8D08C8CF77F7}">
            <xm:f>NOT(ISERROR(SEARCH(-f,A1667)))</xm:f>
            <xm:f>-f</xm:f>
            <x14:dxf>
              <font>
                <color rgb="FF9C0006"/>
              </font>
              <fill>
                <patternFill patternType="solid">
                  <bgColor rgb="FFFFC7CE"/>
                </patternFill>
              </fill>
            </x14:dxf>
          </x14:cfRule>
          <x14:cfRule type="containsText" priority="585" operator="containsText" id="{94F84C98-5FE3-42AF-9B48-DDF01B072BF5}">
            <xm:f>NOT(ISERROR(SEARCH(-f,A1667)))</xm:f>
            <xm:f>-f</xm:f>
            <x14:dxf>
              <font>
                <color rgb="FF9C6500"/>
              </font>
              <fill>
                <patternFill patternType="solid">
                  <bgColor rgb="FFFFEB9C"/>
                </patternFill>
              </fill>
            </x14:dxf>
          </x14:cfRule>
          <xm:sqref>A1667</xm:sqref>
        </x14:conditionalFormatting>
        <x14:conditionalFormatting xmlns:xm="http://schemas.microsoft.com/office/excel/2006/main">
          <x14:cfRule type="containsText" priority="226" operator="containsText" id="{55550260-CECE-4466-A7FE-58F44C9A0400}">
            <xm:f>NOT(ISERROR(SEARCH(-f,A1681)))</xm:f>
            <xm:f>-f</xm:f>
            <x14:dxf>
              <font>
                <color rgb="FF9C0006"/>
              </font>
              <fill>
                <patternFill patternType="solid">
                  <bgColor rgb="FFFFC7CE"/>
                </patternFill>
              </fill>
            </x14:dxf>
          </x14:cfRule>
          <x14:cfRule type="containsText" priority="227" operator="containsText" id="{8A987833-8EBA-4DA7-B067-69259207F871}">
            <xm:f>NOT(ISERROR(SEARCH(-f,A1681)))</xm:f>
            <xm:f>-f</xm:f>
            <x14:dxf>
              <font>
                <color rgb="FF9C6500"/>
              </font>
              <fill>
                <patternFill patternType="solid">
                  <bgColor rgb="FFFFEB9C"/>
                </patternFill>
              </fill>
            </x14:dxf>
          </x14:cfRule>
          <x14:cfRule type="containsText" priority="232" operator="containsText" id="{28C693ED-B7FE-4903-B111-065C6D6763C2}">
            <xm:f>NOT(ISERROR(SEARCH(-f,A1681)))</xm:f>
            <xm:f>-f</xm:f>
            <x14:dxf>
              <font>
                <color rgb="FF9C0006"/>
              </font>
              <fill>
                <patternFill patternType="solid">
                  <bgColor rgb="FFFFC7CE"/>
                </patternFill>
              </fill>
            </x14:dxf>
          </x14:cfRule>
          <x14:cfRule type="containsText" priority="233" operator="containsText" id="{82894907-FD35-45CF-AD81-EB914BCF9667}">
            <xm:f>NOT(ISERROR(SEARCH(-f,A1681)))</xm:f>
            <xm:f>-f</xm:f>
            <x14:dxf>
              <font>
                <color rgb="FF9C6500"/>
              </font>
              <fill>
                <patternFill patternType="solid">
                  <bgColor rgb="FFFFEB9C"/>
                </patternFill>
              </fill>
            </x14:dxf>
          </x14:cfRule>
          <xm:sqref>A1681</xm:sqref>
        </x14:conditionalFormatting>
        <x14:conditionalFormatting xmlns:xm="http://schemas.microsoft.com/office/excel/2006/main">
          <x14:cfRule type="containsText" priority="238" operator="containsText" id="{BF11C4B7-B386-4038-B5FB-76C1A7F7F0C3}">
            <xm:f>NOT(ISERROR(SEARCH(-f,A1682)))</xm:f>
            <xm:f>-f</xm:f>
            <x14:dxf>
              <font>
                <color rgb="FF9C0006"/>
              </font>
              <fill>
                <patternFill patternType="solid">
                  <bgColor rgb="FFFFC7CE"/>
                </patternFill>
              </fill>
            </x14:dxf>
          </x14:cfRule>
          <x14:cfRule type="containsText" priority="239" operator="containsText" id="{9DEFE97A-38B0-4E17-8C80-C1F88562F081}">
            <xm:f>NOT(ISERROR(SEARCH(-f,A1682)))</xm:f>
            <xm:f>-f</xm:f>
            <x14:dxf>
              <font>
                <color rgb="FF9C6500"/>
              </font>
              <fill>
                <patternFill patternType="solid">
                  <bgColor rgb="FFFFEB9C"/>
                </patternFill>
              </fill>
            </x14:dxf>
          </x14:cfRule>
          <x14:cfRule type="containsText" priority="244" operator="containsText" id="{BD10F4D6-4276-4A6C-84D3-27DC9DDE2FAC}">
            <xm:f>NOT(ISERROR(SEARCH(-f,A1682)))</xm:f>
            <xm:f>-f</xm:f>
            <x14:dxf>
              <font>
                <color rgb="FF9C0006"/>
              </font>
              <fill>
                <patternFill patternType="solid">
                  <bgColor rgb="FFFFC7CE"/>
                </patternFill>
              </fill>
            </x14:dxf>
          </x14:cfRule>
          <x14:cfRule type="containsText" priority="245" operator="containsText" id="{AA77775E-8E42-422A-A64C-2C3055A9BABB}">
            <xm:f>NOT(ISERROR(SEARCH(-f,A1682)))</xm:f>
            <xm:f>-f</xm:f>
            <x14:dxf>
              <font>
                <color rgb="FF9C6500"/>
              </font>
              <fill>
                <patternFill patternType="solid">
                  <bgColor rgb="FFFFEB9C"/>
                </patternFill>
              </fill>
            </x14:dxf>
          </x14:cfRule>
          <xm:sqref>A1682</xm:sqref>
        </x14:conditionalFormatting>
        <x14:conditionalFormatting xmlns:xm="http://schemas.microsoft.com/office/excel/2006/main">
          <x14:cfRule type="containsText" priority="214" operator="containsText" id="{6F512A2D-F961-43BB-8BED-DCAF299952B3}">
            <xm:f>NOT(ISERROR(SEARCH(-f,A1683)))</xm:f>
            <xm:f>-f</xm:f>
            <x14:dxf>
              <font>
                <color rgb="FF9C0006"/>
              </font>
              <fill>
                <patternFill patternType="solid">
                  <bgColor rgb="FFFFC7CE"/>
                </patternFill>
              </fill>
            </x14:dxf>
          </x14:cfRule>
          <x14:cfRule type="containsText" priority="215" operator="containsText" id="{51439046-9B12-49DC-84A2-AE5F08361283}">
            <xm:f>NOT(ISERROR(SEARCH(-f,A1683)))</xm:f>
            <xm:f>-f</xm:f>
            <x14:dxf>
              <font>
                <color rgb="FF9C6500"/>
              </font>
              <fill>
                <patternFill patternType="solid">
                  <bgColor rgb="FFFFEB9C"/>
                </patternFill>
              </fill>
            </x14:dxf>
          </x14:cfRule>
          <x14:cfRule type="containsText" priority="220" operator="containsText" id="{F7A159F5-1CA6-4379-9179-9C2E1B8B79C6}">
            <xm:f>NOT(ISERROR(SEARCH(-f,A1683)))</xm:f>
            <xm:f>-f</xm:f>
            <x14:dxf>
              <font>
                <color rgb="FF9C0006"/>
              </font>
              <fill>
                <patternFill patternType="solid">
                  <bgColor rgb="FFFFC7CE"/>
                </patternFill>
              </fill>
            </x14:dxf>
          </x14:cfRule>
          <x14:cfRule type="containsText" priority="221" operator="containsText" id="{09A9FF11-0AFB-4AE1-9481-9219415D099D}">
            <xm:f>NOT(ISERROR(SEARCH(-f,A1683)))</xm:f>
            <xm:f>-f</xm:f>
            <x14:dxf>
              <font>
                <color rgb="FF9C6500"/>
              </font>
              <fill>
                <patternFill patternType="solid">
                  <bgColor rgb="FFFFEB9C"/>
                </patternFill>
              </fill>
            </x14:dxf>
          </x14:cfRule>
          <xm:sqref>A1683</xm:sqref>
        </x14:conditionalFormatting>
        <x14:conditionalFormatting xmlns:xm="http://schemas.microsoft.com/office/excel/2006/main">
          <x14:cfRule type="containsText" priority="251" operator="containsText" id="{3D2822F9-F360-4BEF-9FED-19FD9F6DF4B0}">
            <xm:f>NOT(ISERROR(SEARCH(-f,A1684)))</xm:f>
            <xm:f>-f</xm:f>
            <x14:dxf>
              <font>
                <color rgb="FF9C0006"/>
              </font>
              <fill>
                <patternFill patternType="solid">
                  <bgColor rgb="FFFFC7CE"/>
                </patternFill>
              </fill>
            </x14:dxf>
          </x14:cfRule>
          <x14:cfRule type="containsText" priority="252" operator="containsText" id="{7E391CF9-1E50-41A2-89E4-BF9A2799CBE9}">
            <xm:f>NOT(ISERROR(SEARCH(-f,A1684)))</xm:f>
            <xm:f>-f</xm:f>
            <x14:dxf>
              <font>
                <color rgb="FF9C6500"/>
              </font>
              <fill>
                <patternFill patternType="solid">
                  <bgColor rgb="FFFFEB9C"/>
                </patternFill>
              </fill>
            </x14:dxf>
          </x14:cfRule>
          <x14:cfRule type="containsText" priority="257" operator="containsText" id="{91C054B0-87DE-482B-A3C0-ADF0C48C8B11}">
            <xm:f>NOT(ISERROR(SEARCH(-f,A1684)))</xm:f>
            <xm:f>-f</xm:f>
            <x14:dxf>
              <font>
                <color rgb="FF9C0006"/>
              </font>
              <fill>
                <patternFill patternType="solid">
                  <bgColor rgb="FFFFC7CE"/>
                </patternFill>
              </fill>
            </x14:dxf>
          </x14:cfRule>
          <x14:cfRule type="containsText" priority="258" operator="containsText" id="{C59B8A9F-DCD7-4F30-875B-E54467D68CB7}">
            <xm:f>NOT(ISERROR(SEARCH(-f,A1684)))</xm:f>
            <xm:f>-f</xm:f>
            <x14:dxf>
              <font>
                <color rgb="FF9C6500"/>
              </font>
              <fill>
                <patternFill patternType="solid">
                  <bgColor rgb="FFFFEB9C"/>
                </patternFill>
              </fill>
            </x14:dxf>
          </x14:cfRule>
          <xm:sqref>A1684</xm:sqref>
        </x14:conditionalFormatting>
        <x14:conditionalFormatting xmlns:xm="http://schemas.microsoft.com/office/excel/2006/main">
          <x14:cfRule type="containsText" priority="263" operator="containsText" id="{9F1B97BA-A74A-4126-B390-06CB751A1368}">
            <xm:f>NOT(ISERROR(SEARCH(-f,A1687)))</xm:f>
            <xm:f>-f</xm:f>
            <x14:dxf>
              <font>
                <color rgb="FF9C0006"/>
              </font>
              <fill>
                <patternFill patternType="solid">
                  <bgColor rgb="FFFFC7CE"/>
                </patternFill>
              </fill>
            </x14:dxf>
          </x14:cfRule>
          <x14:cfRule type="containsText" priority="264" operator="containsText" id="{B63D9712-E042-4925-8877-3F810A109B00}">
            <xm:f>NOT(ISERROR(SEARCH(-f,A1687)))</xm:f>
            <xm:f>-f</xm:f>
            <x14:dxf>
              <font>
                <color rgb="FF9C6500"/>
              </font>
              <fill>
                <patternFill patternType="solid">
                  <bgColor rgb="FFFFEB9C"/>
                </patternFill>
              </fill>
            </x14:dxf>
          </x14:cfRule>
          <xm:sqref>A1687</xm:sqref>
        </x14:conditionalFormatting>
        <x14:conditionalFormatting xmlns:xm="http://schemas.microsoft.com/office/excel/2006/main">
          <x14:cfRule type="containsText" priority="532" operator="containsText" id="{AC2415D5-2BC7-488B-8818-01A1CD84D9F9}">
            <xm:f>NOT(ISERROR(SEARCH(-f,A1698)))</xm:f>
            <xm:f>-f</xm:f>
            <x14:dxf>
              <font>
                <color rgb="FF9C0006"/>
              </font>
              <fill>
                <patternFill patternType="solid">
                  <bgColor rgb="FFFFC7CE"/>
                </patternFill>
              </fill>
            </x14:dxf>
          </x14:cfRule>
          <x14:cfRule type="containsText" priority="533" operator="containsText" id="{87BB408A-2D19-4A5F-A8C7-C65CB1573765}">
            <xm:f>NOT(ISERROR(SEARCH(-f,A1698)))</xm:f>
            <xm:f>-f</xm:f>
            <x14:dxf>
              <font>
                <color rgb="FF9C6500"/>
              </font>
              <fill>
                <patternFill patternType="solid">
                  <bgColor rgb="FFFFEB9C"/>
                </patternFill>
              </fill>
            </x14:dxf>
          </x14:cfRule>
          <xm:sqref>A1698</xm:sqref>
        </x14:conditionalFormatting>
        <x14:conditionalFormatting xmlns:xm="http://schemas.microsoft.com/office/excel/2006/main">
          <x14:cfRule type="containsText" priority="538" operator="containsText" id="{0149E94F-0BE8-4DCA-B099-BCC9ED45C197}">
            <xm:f>NOT(ISERROR(SEARCH(-f,A1699)))</xm:f>
            <xm:f>-f</xm:f>
            <x14:dxf>
              <font>
                <color rgb="FF9C0006"/>
              </font>
              <fill>
                <patternFill patternType="solid">
                  <bgColor rgb="FFFFC7CE"/>
                </patternFill>
              </fill>
            </x14:dxf>
          </x14:cfRule>
          <x14:cfRule type="containsText" priority="539" operator="containsText" id="{10E1F3B3-A13B-48D6-ADA2-580E4F1D0497}">
            <xm:f>NOT(ISERROR(SEARCH(-f,A1699)))</xm:f>
            <xm:f>-f</xm:f>
            <x14:dxf>
              <font>
                <color rgb="FF9C6500"/>
              </font>
              <fill>
                <patternFill patternType="solid">
                  <bgColor rgb="FFFFEB9C"/>
                </patternFill>
              </fill>
            </x14:dxf>
          </x14:cfRule>
          <xm:sqref>A1699</xm:sqref>
        </x14:conditionalFormatting>
        <x14:conditionalFormatting xmlns:xm="http://schemas.microsoft.com/office/excel/2006/main">
          <x14:cfRule type="containsText" priority="544" operator="containsText" id="{54AA341F-7A8F-4986-B25B-29BC144EAAF2}">
            <xm:f>NOT(ISERROR(SEARCH(-f,A1700)))</xm:f>
            <xm:f>-f</xm:f>
            <x14:dxf>
              <font>
                <color rgb="FF9C0006"/>
              </font>
              <fill>
                <patternFill patternType="solid">
                  <bgColor rgb="FFFFC7CE"/>
                </patternFill>
              </fill>
            </x14:dxf>
          </x14:cfRule>
          <x14:cfRule type="containsText" priority="545" operator="containsText" id="{ACDAB328-81FF-4994-A820-B59BC0F992CF}">
            <xm:f>NOT(ISERROR(SEARCH(-f,A1700)))</xm:f>
            <xm:f>-f</xm:f>
            <x14:dxf>
              <font>
                <color rgb="FF9C6500"/>
              </font>
              <fill>
                <patternFill patternType="solid">
                  <bgColor rgb="FFFFEB9C"/>
                </patternFill>
              </fill>
            </x14:dxf>
          </x14:cfRule>
          <xm:sqref>A1700</xm:sqref>
        </x14:conditionalFormatting>
        <x14:conditionalFormatting xmlns:xm="http://schemas.microsoft.com/office/excel/2006/main">
          <x14:cfRule type="containsText" priority="514" operator="containsText" id="{32EF6AEF-A7A6-4A17-8303-27148A839160}">
            <xm:f>NOT(ISERROR(SEARCH(-f,A1708)))</xm:f>
            <xm:f>-f</xm:f>
            <x14:dxf>
              <font>
                <color rgb="FF9C0006"/>
              </font>
              <fill>
                <patternFill patternType="solid">
                  <bgColor rgb="FFFFC7CE"/>
                </patternFill>
              </fill>
            </x14:dxf>
          </x14:cfRule>
          <x14:cfRule type="containsText" priority="526" operator="containsText" id="{B8D371E0-5D5D-4458-9C80-DCFA975DA0DE}">
            <xm:f>NOT(ISERROR(SEARCH(-f,A1708)))</xm:f>
            <xm:f>-f</xm:f>
            <x14:dxf>
              <font>
                <color rgb="FF9C6500"/>
              </font>
              <fill>
                <patternFill patternType="solid">
                  <bgColor rgb="FFFFEB9C"/>
                </patternFill>
              </fill>
            </x14:dxf>
          </x14:cfRule>
          <xm:sqref>A1708</xm:sqref>
        </x14:conditionalFormatting>
        <x14:conditionalFormatting xmlns:xm="http://schemas.microsoft.com/office/excel/2006/main">
          <x14:cfRule type="containsText" priority="508" operator="containsText" id="{FBCDAFB3-F45C-45B0-A4A0-A3728BC89DD8}">
            <xm:f>NOT(ISERROR(SEARCH(-f,A1709)))</xm:f>
            <xm:f>-f</xm:f>
            <x14:dxf>
              <font>
                <color rgb="FF9C0006"/>
              </font>
              <fill>
                <patternFill patternType="solid">
                  <bgColor rgb="FFFFC7CE"/>
                </patternFill>
              </fill>
            </x14:dxf>
          </x14:cfRule>
          <x14:cfRule type="containsText" priority="520" operator="containsText" id="{94A8D9C4-D07D-4A26-8DD4-80B4A2C61D4E}">
            <xm:f>NOT(ISERROR(SEARCH(-f,A1709)))</xm:f>
            <xm:f>-f</xm:f>
            <x14:dxf>
              <font>
                <color rgb="FF9C6500"/>
              </font>
              <fill>
                <patternFill patternType="solid">
                  <bgColor rgb="FFFFEB9C"/>
                </patternFill>
              </fill>
            </x14:dxf>
          </x14:cfRule>
          <xm:sqref>A1709</xm:sqref>
        </x14:conditionalFormatting>
        <x14:conditionalFormatting xmlns:xm="http://schemas.microsoft.com/office/excel/2006/main">
          <x14:cfRule type="containsText" priority="507" operator="containsText" id="{CFB6F517-C71D-4FD1-AFC3-5CF36ACE7E05}">
            <xm:f>NOT(ISERROR(SEARCH(-f,A1710)))</xm:f>
            <xm:f>-f</xm:f>
            <x14:dxf>
              <font>
                <color rgb="FF9C0006"/>
              </font>
              <fill>
                <patternFill patternType="solid">
                  <bgColor rgb="FFFFC7CE"/>
                </patternFill>
              </fill>
            </x14:dxf>
          </x14:cfRule>
          <x14:cfRule type="containsText" priority="519" operator="containsText" id="{8588B742-8D23-4C66-B45F-EFB863F1C87A}">
            <xm:f>NOT(ISERROR(SEARCH(-f,A1710)))</xm:f>
            <xm:f>-f</xm:f>
            <x14:dxf>
              <font>
                <color rgb="FF9C6500"/>
              </font>
              <fill>
                <patternFill patternType="solid">
                  <bgColor rgb="FFFFEB9C"/>
                </patternFill>
              </fill>
            </x14:dxf>
          </x14:cfRule>
          <xm:sqref>A1710</xm:sqref>
        </x14:conditionalFormatting>
        <x14:conditionalFormatting xmlns:xm="http://schemas.microsoft.com/office/excel/2006/main">
          <x14:cfRule type="containsText" priority="506" operator="containsText" id="{1C1E4D9B-D129-45CB-9402-7E0CE1DA084C}">
            <xm:f>NOT(ISERROR(SEARCH(-f,A1711)))</xm:f>
            <xm:f>-f</xm:f>
            <x14:dxf>
              <font>
                <color rgb="FF9C0006"/>
              </font>
              <fill>
                <patternFill patternType="solid">
                  <bgColor rgb="FFFFC7CE"/>
                </patternFill>
              </fill>
            </x14:dxf>
          </x14:cfRule>
          <x14:cfRule type="containsText" priority="518" operator="containsText" id="{809FAF29-171B-4957-8812-CBBC662DE6FF}">
            <xm:f>NOT(ISERROR(SEARCH(-f,A1711)))</xm:f>
            <xm:f>-f</xm:f>
            <x14:dxf>
              <font>
                <color rgb="FF9C6500"/>
              </font>
              <fill>
                <patternFill patternType="solid">
                  <bgColor rgb="FFFFEB9C"/>
                </patternFill>
              </fill>
            </x14:dxf>
          </x14:cfRule>
          <xm:sqref>A1711</xm:sqref>
        </x14:conditionalFormatting>
        <x14:conditionalFormatting xmlns:xm="http://schemas.microsoft.com/office/excel/2006/main">
          <x14:cfRule type="containsText" priority="505" operator="containsText" id="{9F8D136F-C4EE-480B-B54B-C823EE5A2CE9}">
            <xm:f>NOT(ISERROR(SEARCH(-f,A1712)))</xm:f>
            <xm:f>-f</xm:f>
            <x14:dxf>
              <font>
                <color rgb="FF9C0006"/>
              </font>
              <fill>
                <patternFill patternType="solid">
                  <bgColor rgb="FFFFC7CE"/>
                </patternFill>
              </fill>
            </x14:dxf>
          </x14:cfRule>
          <x14:cfRule type="containsText" priority="517" operator="containsText" id="{FC79A551-FCB8-44DB-8814-3D2FF411FAAB}">
            <xm:f>NOT(ISERROR(SEARCH(-f,A1712)))</xm:f>
            <xm:f>-f</xm:f>
            <x14:dxf>
              <font>
                <color rgb="FF9C6500"/>
              </font>
              <fill>
                <patternFill patternType="solid">
                  <bgColor rgb="FFFFEB9C"/>
                </patternFill>
              </fill>
            </x14:dxf>
          </x14:cfRule>
          <xm:sqref>A1712</xm:sqref>
        </x14:conditionalFormatting>
        <x14:conditionalFormatting xmlns:xm="http://schemas.microsoft.com/office/excel/2006/main">
          <x14:cfRule type="containsText" priority="504" operator="containsText" id="{D6B6B970-ACDC-48D7-B68E-2819CC426F4B}">
            <xm:f>NOT(ISERROR(SEARCH(-f,A1713)))</xm:f>
            <xm:f>-f</xm:f>
            <x14:dxf>
              <font>
                <color rgb="FF9C0006"/>
              </font>
              <fill>
                <patternFill patternType="solid">
                  <bgColor rgb="FFFFC7CE"/>
                </patternFill>
              </fill>
            </x14:dxf>
          </x14:cfRule>
          <x14:cfRule type="containsText" priority="516" operator="containsText" id="{D4C54CE1-9E32-49B9-8F65-708593D0650A}">
            <xm:f>NOT(ISERROR(SEARCH(-f,A1713)))</xm:f>
            <xm:f>-f</xm:f>
            <x14:dxf>
              <font>
                <color rgb="FF9C6500"/>
              </font>
              <fill>
                <patternFill patternType="solid">
                  <bgColor rgb="FFFFEB9C"/>
                </patternFill>
              </fill>
            </x14:dxf>
          </x14:cfRule>
          <xm:sqref>A1713</xm:sqref>
        </x14:conditionalFormatting>
        <x14:conditionalFormatting xmlns:xm="http://schemas.microsoft.com/office/excel/2006/main">
          <x14:cfRule type="containsText" priority="503" operator="containsText" id="{C2AA4812-1C2A-4DC2-8A9C-69870ADC75D2}">
            <xm:f>NOT(ISERROR(SEARCH(-f,A1714)))</xm:f>
            <xm:f>-f</xm:f>
            <x14:dxf>
              <font>
                <color rgb="FF9C0006"/>
              </font>
              <fill>
                <patternFill patternType="solid">
                  <bgColor rgb="FFFFC7CE"/>
                </patternFill>
              </fill>
            </x14:dxf>
          </x14:cfRule>
          <x14:cfRule type="containsText" priority="515" operator="containsText" id="{405E0DF6-C172-48B1-AC4E-3B576CA45118}">
            <xm:f>NOT(ISERROR(SEARCH(-f,A1714)))</xm:f>
            <xm:f>-f</xm:f>
            <x14:dxf>
              <font>
                <color rgb="FF9C6500"/>
              </font>
              <fill>
                <patternFill patternType="solid">
                  <bgColor rgb="FFFFEB9C"/>
                </patternFill>
              </fill>
            </x14:dxf>
          </x14:cfRule>
          <xm:sqref>A1714</xm:sqref>
        </x14:conditionalFormatting>
        <x14:conditionalFormatting xmlns:xm="http://schemas.microsoft.com/office/excel/2006/main">
          <x14:cfRule type="containsText" priority="299" operator="containsText" id="{82D3CD2F-C5E8-4790-90A1-900A6BB3AFEA}">
            <xm:f>NOT(ISERROR(SEARCH(-f,A1719)))</xm:f>
            <xm:f>-f</xm:f>
            <x14:dxf>
              <font>
                <color rgb="FF9C0006"/>
              </font>
              <fill>
                <patternFill patternType="solid">
                  <bgColor rgb="FFFFC7CE"/>
                </patternFill>
              </fill>
            </x14:dxf>
          </x14:cfRule>
          <x14:cfRule type="containsText" priority="300" operator="containsText" id="{ADB1E529-BE62-428C-A979-F2FD2E9D8CB0}">
            <xm:f>NOT(ISERROR(SEARCH(-f,A1719)))</xm:f>
            <xm:f>-f</xm:f>
            <x14:dxf>
              <font>
                <color rgb="FF9C6500"/>
              </font>
              <fill>
                <patternFill patternType="solid">
                  <bgColor rgb="FFFFEB9C"/>
                </patternFill>
              </fill>
            </x14:dxf>
          </x14:cfRule>
          <xm:sqref>A1719</xm:sqref>
        </x14:conditionalFormatting>
        <x14:conditionalFormatting xmlns:xm="http://schemas.microsoft.com/office/excel/2006/main">
          <x14:cfRule type="containsText" priority="441" operator="containsText" id="{7D661826-2B01-4116-9C80-6F928B9A47EC}">
            <xm:f>NOT(ISERROR(SEARCH(-f,A1741)))</xm:f>
            <xm:f>-f</xm:f>
            <x14:dxf>
              <font>
                <color rgb="FF9C0006"/>
              </font>
              <fill>
                <patternFill patternType="solid">
                  <bgColor rgb="FFFFC7CE"/>
                </patternFill>
              </fill>
            </x14:dxf>
          </x14:cfRule>
          <x14:cfRule type="containsText" priority="442" operator="containsText" id="{1A95D4BF-0284-4922-9CA7-57A5DDDB12B7}">
            <xm:f>NOT(ISERROR(SEARCH(-f,A1741)))</xm:f>
            <xm:f>-f</xm:f>
            <x14:dxf>
              <font>
                <color rgb="FF9C6500"/>
              </font>
              <fill>
                <patternFill patternType="solid">
                  <bgColor rgb="FFFFEB9C"/>
                </patternFill>
              </fill>
            </x14:dxf>
          </x14:cfRule>
          <xm:sqref>A1741</xm:sqref>
        </x14:conditionalFormatting>
        <x14:conditionalFormatting xmlns:xm="http://schemas.microsoft.com/office/excel/2006/main">
          <x14:cfRule type="containsText" priority="109" operator="containsText" id="{34D8EA25-242D-43EE-AB4D-27D2E6E5A84B}">
            <xm:f>NOT(ISERROR(SEARCH(-f,A1996)))</xm:f>
            <xm:f>-f</xm:f>
            <x14:dxf>
              <font>
                <color rgb="FF9C0006"/>
              </font>
              <fill>
                <patternFill patternType="solid">
                  <bgColor rgb="FFFFC7CE"/>
                </patternFill>
              </fill>
            </x14:dxf>
          </x14:cfRule>
          <x14:cfRule type="containsText" priority="110" operator="containsText" id="{4A834ECD-A83C-4314-BAB0-EB2DC59B4854}">
            <xm:f>NOT(ISERROR(SEARCH(-f,A1996)))</xm:f>
            <xm:f>-f</xm:f>
            <x14:dxf>
              <font>
                <color rgb="FF9C6500"/>
              </font>
              <fill>
                <patternFill patternType="solid">
                  <bgColor rgb="FFFFEB9C"/>
                </patternFill>
              </fill>
            </x14:dxf>
          </x14:cfRule>
          <xm:sqref>A1996</xm:sqref>
        </x14:conditionalFormatting>
        <x14:conditionalFormatting xmlns:xm="http://schemas.microsoft.com/office/excel/2006/main">
          <x14:cfRule type="containsText" priority="35" operator="containsText" id="{6AF000DB-367D-4595-8927-005F50A66143}">
            <xm:f>NOT(ISERROR(SEARCH(-f,A2006)))</xm:f>
            <xm:f>-f</xm:f>
            <x14:dxf>
              <font>
                <color rgb="FF9C0006"/>
              </font>
              <fill>
                <patternFill patternType="solid">
                  <bgColor rgb="FFFFC7CE"/>
                </patternFill>
              </fill>
            </x14:dxf>
          </x14:cfRule>
          <x14:cfRule type="containsText" priority="36" operator="containsText" id="{37AD6EF2-21A4-4CD5-9F4C-AE339057905F}">
            <xm:f>NOT(ISERROR(SEARCH(-f,A2006)))</xm:f>
            <xm:f>-f</xm:f>
            <x14:dxf>
              <font>
                <color rgb="FF9C6500"/>
              </font>
              <fill>
                <patternFill patternType="solid">
                  <bgColor rgb="FFFFEB9C"/>
                </patternFill>
              </fill>
            </x14:dxf>
          </x14:cfRule>
          <xm:sqref>A2006</xm:sqref>
        </x14:conditionalFormatting>
        <x14:conditionalFormatting xmlns:xm="http://schemas.microsoft.com/office/excel/2006/main">
          <x14:cfRule type="containsText" priority="42" operator="containsText" id="{1AC2502B-A5B1-4AA3-B8CF-F8D4F4E43943}">
            <xm:f>NOT(ISERROR(SEARCH(-f,A2007)))</xm:f>
            <xm:f>-f</xm:f>
            <x14:dxf>
              <font>
                <color rgb="FF9C0006"/>
              </font>
              <fill>
                <patternFill patternType="solid">
                  <bgColor rgb="FFFFC7CE"/>
                </patternFill>
              </fill>
            </x14:dxf>
          </x14:cfRule>
          <x14:cfRule type="containsText" priority="43" operator="containsText" id="{EE7F3576-539E-4654-AB39-640254593399}">
            <xm:f>NOT(ISERROR(SEARCH(-f,A2007)))</xm:f>
            <xm:f>-f</xm:f>
            <x14:dxf>
              <font>
                <color rgb="FF9C6500"/>
              </font>
              <fill>
                <patternFill patternType="solid">
                  <bgColor rgb="FFFFEB9C"/>
                </patternFill>
              </fill>
            </x14:dxf>
          </x14:cfRule>
          <xm:sqref>A2007</xm:sqref>
        </x14:conditionalFormatting>
        <x14:conditionalFormatting xmlns:xm="http://schemas.microsoft.com/office/excel/2006/main">
          <x14:cfRule type="containsText" priority="801" operator="containsText" id="{315E297E-63EC-45F8-9BF4-97966289677E}">
            <xm:f>NOT(ISERROR(SEARCH(-f,A55)))</xm:f>
            <xm:f>-f</xm:f>
            <x14:dxf>
              <font>
                <color rgb="FF9C0006"/>
              </font>
              <fill>
                <patternFill patternType="solid">
                  <bgColor rgb="FFFFC7CE"/>
                </patternFill>
              </fill>
            </x14:dxf>
          </x14:cfRule>
          <x14:cfRule type="containsText" priority="802" operator="containsText" id="{6B2827BB-A066-4B10-AEFA-410255A30D1F}">
            <xm:f>NOT(ISERROR(SEARCH(-f,A55)))</xm:f>
            <xm:f>-f</xm:f>
            <x14:dxf>
              <font>
                <color rgb="FF9C6500"/>
              </font>
              <fill>
                <patternFill patternType="solid">
                  <bgColor rgb="FFFFEB9C"/>
                </patternFill>
              </fill>
            </x14:dxf>
          </x14:cfRule>
          <xm:sqref>A55:A65</xm:sqref>
        </x14:conditionalFormatting>
        <x14:conditionalFormatting xmlns:xm="http://schemas.microsoft.com/office/excel/2006/main">
          <x14:cfRule type="containsText" priority="1966" operator="containsText" id="{300B99F2-B4AB-4555-8D42-3DC09E3C2686}">
            <xm:f>NOT(ISERROR(SEARCH(-f,A97)))</xm:f>
            <xm:f>-f</xm:f>
            <x14:dxf>
              <font>
                <color rgb="FF9C0006"/>
              </font>
              <fill>
                <patternFill patternType="solid">
                  <bgColor rgb="FFFFC7CE"/>
                </patternFill>
              </fill>
            </x14:dxf>
          </x14:cfRule>
          <x14:cfRule type="containsText" priority="1967" operator="containsText" id="{270FD9A0-60F4-4B47-9B09-51DA1CAA3A06}">
            <xm:f>NOT(ISERROR(SEARCH(-f,A97)))</xm:f>
            <xm:f>-f</xm:f>
            <x14:dxf>
              <font>
                <color rgb="FF9C6500"/>
              </font>
              <fill>
                <patternFill patternType="solid">
                  <bgColor rgb="FFFFEB9C"/>
                </patternFill>
              </fill>
            </x14:dxf>
          </x14:cfRule>
          <xm:sqref>A97:A100</xm:sqref>
        </x14:conditionalFormatting>
        <x14:conditionalFormatting xmlns:xm="http://schemas.microsoft.com/office/excel/2006/main">
          <x14:cfRule type="containsText" priority="1919" operator="containsText" id="{6F193B24-884F-4A8B-8031-66595BC1FEBD}">
            <xm:f>NOT(ISERROR(SEARCH(-f,A110)))</xm:f>
            <xm:f>-f</xm:f>
            <x14:dxf>
              <font>
                <color rgb="FF9C0006"/>
              </font>
              <fill>
                <patternFill patternType="solid">
                  <bgColor rgb="FFFFC7CE"/>
                </patternFill>
              </fill>
            </x14:dxf>
          </x14:cfRule>
          <x14:cfRule type="containsText" priority="1920" operator="containsText" id="{9EC63E7C-0074-45A2-8530-9A6827E65CAB}">
            <xm:f>NOT(ISERROR(SEARCH(-f,A110)))</xm:f>
            <xm:f>-f</xm:f>
            <x14:dxf>
              <font>
                <color rgb="FF9C6500"/>
              </font>
              <fill>
                <patternFill patternType="solid">
                  <bgColor rgb="FFFFEB9C"/>
                </patternFill>
              </fill>
            </x14:dxf>
          </x14:cfRule>
          <xm:sqref>A110:A119</xm:sqref>
        </x14:conditionalFormatting>
        <x14:conditionalFormatting xmlns:xm="http://schemas.microsoft.com/office/excel/2006/main">
          <x14:cfRule type="containsText" priority="1896" operator="containsText" id="{279E42FA-2F9D-4FC8-8A91-52A23464BBC7}">
            <xm:f>NOT(ISERROR(SEARCH(-f,A137)))</xm:f>
            <xm:f>-f</xm:f>
            <x14:dxf>
              <font>
                <color rgb="FF9C0006"/>
              </font>
              <fill>
                <patternFill patternType="solid">
                  <bgColor rgb="FFFFC7CE"/>
                </patternFill>
              </fill>
            </x14:dxf>
          </x14:cfRule>
          <x14:cfRule type="containsText" priority="1897" operator="containsText" id="{F691A6F8-1628-4281-9FF4-BE37D1A9B883}">
            <xm:f>NOT(ISERROR(SEARCH(-f,A137)))</xm:f>
            <xm:f>-f</xm:f>
            <x14:dxf>
              <font>
                <color rgb="FF9C6500"/>
              </font>
              <fill>
                <patternFill patternType="solid">
                  <bgColor rgb="FFFFEB9C"/>
                </patternFill>
              </fill>
            </x14:dxf>
          </x14:cfRule>
          <xm:sqref>A137:A140</xm:sqref>
        </x14:conditionalFormatting>
        <x14:conditionalFormatting xmlns:xm="http://schemas.microsoft.com/office/excel/2006/main">
          <x14:cfRule type="containsText" priority="924" operator="containsText" id="{EF8DEFBA-7035-47B0-9CC1-C2ADE12D9A24}">
            <xm:f>NOT(ISERROR(SEARCH(-f,A141)))</xm:f>
            <xm:f>-f</xm:f>
            <x14:dxf>
              <font>
                <color rgb="FF9C0006"/>
              </font>
              <fill>
                <patternFill patternType="solid">
                  <bgColor rgb="FFFFC7CE"/>
                </patternFill>
              </fill>
            </x14:dxf>
          </x14:cfRule>
          <x14:cfRule type="containsText" priority="925" operator="containsText" id="{728E8274-B6A3-4B42-BC54-78E75220BBC7}">
            <xm:f>NOT(ISERROR(SEARCH(-f,A141)))</xm:f>
            <xm:f>-f</xm:f>
            <x14:dxf>
              <font>
                <color rgb="FF9C6500"/>
              </font>
              <fill>
                <patternFill patternType="solid">
                  <bgColor rgb="FFFFEB9C"/>
                </patternFill>
              </fill>
            </x14:dxf>
          </x14:cfRule>
          <xm:sqref>A141:A148</xm:sqref>
        </x14:conditionalFormatting>
        <x14:conditionalFormatting xmlns:xm="http://schemas.microsoft.com/office/excel/2006/main">
          <x14:cfRule type="containsText" priority="2141" operator="containsText" id="{97648663-F497-444A-9CE2-50C0E698C1FD}">
            <xm:f>NOT(ISERROR(SEARCH(-f,A165)))</xm:f>
            <xm:f>-f</xm:f>
            <x14:dxf>
              <font>
                <color rgb="FF9C0006"/>
              </font>
              <fill>
                <patternFill patternType="solid">
                  <bgColor rgb="FFFFC7CE"/>
                </patternFill>
              </fill>
            </x14:dxf>
          </x14:cfRule>
          <x14:cfRule type="containsText" priority="2142" operator="containsText" id="{219E135A-8356-4D85-A1CC-A0D96522B4F3}">
            <xm:f>NOT(ISERROR(SEARCH(-f,A165)))</xm:f>
            <xm:f>-f</xm:f>
            <x14:dxf>
              <font>
                <color rgb="FF9C6500"/>
              </font>
              <fill>
                <patternFill patternType="solid">
                  <bgColor rgb="FFFFEB9C"/>
                </patternFill>
              </fill>
            </x14:dxf>
          </x14:cfRule>
          <xm:sqref>A165:A166</xm:sqref>
        </x14:conditionalFormatting>
        <x14:conditionalFormatting xmlns:xm="http://schemas.microsoft.com/office/excel/2006/main">
          <x14:cfRule type="containsText" priority="2169" operator="containsText" id="{9739215B-CDD1-4072-9D98-78C63B760D44}">
            <xm:f>NOT(ISERROR(SEARCH(-f,A169)))</xm:f>
            <xm:f>-f</xm:f>
            <x14:dxf>
              <font>
                <color rgb="FF9C0006"/>
              </font>
              <fill>
                <patternFill patternType="solid">
                  <bgColor rgb="FFFFC7CE"/>
                </patternFill>
              </fill>
            </x14:dxf>
          </x14:cfRule>
          <x14:cfRule type="containsText" priority="2170" operator="containsText" id="{3701B800-4235-4526-9C6E-6D8CCA8F32BA}">
            <xm:f>NOT(ISERROR(SEARCH(-f,A169)))</xm:f>
            <xm:f>-f</xm:f>
            <x14:dxf>
              <font>
                <color rgb="FF9C6500"/>
              </font>
              <fill>
                <patternFill patternType="solid">
                  <bgColor rgb="FFFFEB9C"/>
                </patternFill>
              </fill>
            </x14:dxf>
          </x14:cfRule>
          <xm:sqref>A169:A170</xm:sqref>
        </x14:conditionalFormatting>
        <x14:conditionalFormatting xmlns:xm="http://schemas.microsoft.com/office/excel/2006/main">
          <x14:cfRule type="containsText" priority="1881" operator="containsText" id="{53CC470B-19C5-4808-8123-6D2BA760F0FE}">
            <xm:f>NOT(ISERROR(SEARCH(-f,A178)))</xm:f>
            <xm:f>-f</xm:f>
            <x14:dxf>
              <font>
                <color rgb="FF9C0006"/>
              </font>
              <fill>
                <patternFill patternType="solid">
                  <bgColor rgb="FFFFC7CE"/>
                </patternFill>
              </fill>
            </x14:dxf>
          </x14:cfRule>
          <x14:cfRule type="containsText" priority="1882" operator="containsText" id="{CE179561-1FDC-4130-8D75-8FF0966A61DD}">
            <xm:f>NOT(ISERROR(SEARCH(-f,A178)))</xm:f>
            <xm:f>-f</xm:f>
            <x14:dxf>
              <font>
                <color rgb="FF9C6500"/>
              </font>
              <fill>
                <patternFill patternType="solid">
                  <bgColor rgb="FFFFEB9C"/>
                </patternFill>
              </fill>
            </x14:dxf>
          </x14:cfRule>
          <xm:sqref>A178:A181</xm:sqref>
        </x14:conditionalFormatting>
        <x14:conditionalFormatting xmlns:xm="http://schemas.microsoft.com/office/excel/2006/main">
          <x14:cfRule type="containsText" priority="818" operator="containsText" id="{6DAA5601-BA09-40E9-B251-135B5DDE73A7}">
            <xm:f>NOT(ISERROR(SEARCH(-f,A182)))</xm:f>
            <xm:f>-f</xm:f>
            <x14:dxf>
              <font>
                <color rgb="FF9C0006"/>
              </font>
              <fill>
                <patternFill patternType="solid">
                  <bgColor rgb="FFFFC7CE"/>
                </patternFill>
              </fill>
            </x14:dxf>
          </x14:cfRule>
          <x14:cfRule type="containsText" priority="819" operator="containsText" id="{3C6EA3B5-A98F-4754-AA9B-4F33F6CA0D72}">
            <xm:f>NOT(ISERROR(SEARCH(-f,A182)))</xm:f>
            <xm:f>-f</xm:f>
            <x14:dxf>
              <font>
                <color rgb="FF9C6500"/>
              </font>
              <fill>
                <patternFill patternType="solid">
                  <bgColor rgb="FFFFEB9C"/>
                </patternFill>
              </fill>
            </x14:dxf>
          </x14:cfRule>
          <xm:sqref>A182:A185</xm:sqref>
        </x14:conditionalFormatting>
        <x14:conditionalFormatting xmlns:xm="http://schemas.microsoft.com/office/excel/2006/main">
          <x14:cfRule type="containsText" priority="628" operator="containsText" id="{8F21C04B-D864-487A-953E-08DA664730BE}">
            <xm:f>NOT(ISERROR(SEARCH(-f,A186)))</xm:f>
            <xm:f>-f</xm:f>
            <x14:dxf>
              <font>
                <color rgb="FF9C0006"/>
              </font>
              <fill>
                <patternFill patternType="solid">
                  <bgColor rgb="FFFFC7CE"/>
                </patternFill>
              </fill>
            </x14:dxf>
          </x14:cfRule>
          <x14:cfRule type="containsText" priority="629" operator="containsText" id="{4C7392EB-961B-4BD3-84E7-73108FC2B589}">
            <xm:f>NOT(ISERROR(SEARCH(-f,A186)))</xm:f>
            <xm:f>-f</xm:f>
            <x14:dxf>
              <font>
                <color rgb="FF9C6500"/>
              </font>
              <fill>
                <patternFill patternType="solid">
                  <bgColor rgb="FFFFEB9C"/>
                </patternFill>
              </fill>
            </x14:dxf>
          </x14:cfRule>
          <xm:sqref>A186:A188</xm:sqref>
        </x14:conditionalFormatting>
        <x14:conditionalFormatting xmlns:xm="http://schemas.microsoft.com/office/excel/2006/main">
          <x14:cfRule type="containsText" priority="1811" operator="containsText" id="{4096B740-0849-4C42-814A-3C2EB76F454F}">
            <xm:f>NOT(ISERROR(SEARCH(-f,A207)))</xm:f>
            <xm:f>-f</xm:f>
            <x14:dxf>
              <font>
                <color rgb="FF9C0006"/>
              </font>
              <fill>
                <patternFill patternType="solid">
                  <bgColor rgb="FFFFC7CE"/>
                </patternFill>
              </fill>
            </x14:dxf>
          </x14:cfRule>
          <x14:cfRule type="containsText" priority="1812" operator="containsText" id="{94D352A0-BD04-425B-BA75-D811611E8BB4}">
            <xm:f>NOT(ISERROR(SEARCH(-f,A207)))</xm:f>
            <xm:f>-f</xm:f>
            <x14:dxf>
              <font>
                <color rgb="FF9C6500"/>
              </font>
              <fill>
                <patternFill patternType="solid">
                  <bgColor rgb="FFFFEB9C"/>
                </patternFill>
              </fill>
            </x14:dxf>
          </x14:cfRule>
          <xm:sqref>A207:A222</xm:sqref>
        </x14:conditionalFormatting>
        <x14:conditionalFormatting xmlns:xm="http://schemas.microsoft.com/office/excel/2006/main">
          <x14:cfRule type="containsText" priority="1766" operator="containsText" id="{859EE861-FAEA-4C66-8C5F-5326939BC310}">
            <xm:f>NOT(ISERROR(SEARCH(-f,A241)))</xm:f>
            <xm:f>-f</xm:f>
            <x14:dxf>
              <font>
                <color rgb="FF9C0006"/>
              </font>
              <fill>
                <patternFill patternType="solid">
                  <bgColor rgb="FFFFC7CE"/>
                </patternFill>
              </fill>
            </x14:dxf>
          </x14:cfRule>
          <x14:cfRule type="containsText" priority="1767" operator="containsText" id="{A207A3E1-BC6D-4A60-BD7E-8926F98A5AB4}">
            <xm:f>NOT(ISERROR(SEARCH(-f,A241)))</xm:f>
            <xm:f>-f</xm:f>
            <x14:dxf>
              <font>
                <color rgb="FF9C6500"/>
              </font>
              <fill>
                <patternFill patternType="solid">
                  <bgColor rgb="FFFFEB9C"/>
                </patternFill>
              </fill>
            </x14:dxf>
          </x14:cfRule>
          <xm:sqref>A241:A246</xm:sqref>
        </x14:conditionalFormatting>
        <x14:conditionalFormatting xmlns:xm="http://schemas.microsoft.com/office/excel/2006/main">
          <x14:cfRule type="containsText" priority="1748" operator="containsText" id="{ED227F60-DB6B-44BB-8E4F-966398A8C850}">
            <xm:f>NOT(ISERROR(SEARCH(-f,A251)))</xm:f>
            <xm:f>-f</xm:f>
            <x14:dxf>
              <font>
                <color rgb="FF9C0006"/>
              </font>
              <fill>
                <patternFill patternType="solid">
                  <bgColor rgb="FFFFC7CE"/>
                </patternFill>
              </fill>
            </x14:dxf>
          </x14:cfRule>
          <x14:cfRule type="containsText" priority="1749" operator="containsText" id="{4BBFE191-9DF3-4B8E-90F8-E6313FADC4BC}">
            <xm:f>NOT(ISERROR(SEARCH(-f,A251)))</xm:f>
            <xm:f>-f</xm:f>
            <x14:dxf>
              <font>
                <color rgb="FF9C6500"/>
              </font>
              <fill>
                <patternFill patternType="solid">
                  <bgColor rgb="FFFFEB9C"/>
                </patternFill>
              </fill>
            </x14:dxf>
          </x14:cfRule>
          <xm:sqref>A251:A255</xm:sqref>
        </x14:conditionalFormatting>
        <x14:conditionalFormatting xmlns:xm="http://schemas.microsoft.com/office/excel/2006/main">
          <x14:cfRule type="containsText" priority="1733" operator="containsText" id="{56C8835A-CC77-44AC-B437-6A84918F8F33}">
            <xm:f>NOT(ISERROR(SEARCH(-f,A260)))</xm:f>
            <xm:f>-f</xm:f>
            <x14:dxf>
              <font>
                <color rgb="FF9C0006"/>
              </font>
              <fill>
                <patternFill patternType="solid">
                  <bgColor rgb="FFFFC7CE"/>
                </patternFill>
              </fill>
            </x14:dxf>
          </x14:cfRule>
          <x14:cfRule type="containsText" priority="1734" operator="containsText" id="{A69C3880-114F-44D9-A2EF-2CF0805AFF90}">
            <xm:f>NOT(ISERROR(SEARCH(-f,A260)))</xm:f>
            <xm:f>-f</xm:f>
            <x14:dxf>
              <font>
                <color rgb="FF9C6500"/>
              </font>
              <fill>
                <patternFill patternType="solid">
                  <bgColor rgb="FFFFEB9C"/>
                </patternFill>
              </fill>
            </x14:dxf>
          </x14:cfRule>
          <xm:sqref>A260:A268</xm:sqref>
        </x14:conditionalFormatting>
        <x14:conditionalFormatting xmlns:xm="http://schemas.microsoft.com/office/excel/2006/main">
          <x14:cfRule type="containsText" priority="2709" operator="containsText" id="{CBFC0167-AD24-4734-B180-4CACF55CC10F}">
            <xm:f>NOT(ISERROR(SEARCH(-f,A269)))</xm:f>
            <xm:f>-f</xm:f>
            <x14:dxf>
              <font>
                <color rgb="FF9C0006"/>
              </font>
              <fill>
                <patternFill patternType="solid">
                  <bgColor rgb="FFFFC7CE"/>
                </patternFill>
              </fill>
            </x14:dxf>
          </x14:cfRule>
          <x14:cfRule type="containsText" priority="2710" operator="containsText" id="{71EF2E7A-675D-49E2-BF67-F84D6513E776}">
            <xm:f>NOT(ISERROR(SEARCH(-f,A269)))</xm:f>
            <xm:f>-f</xm:f>
            <x14:dxf>
              <font>
                <color rgb="FF9C6500"/>
              </font>
              <fill>
                <patternFill patternType="solid">
                  <bgColor rgb="FFFFEB9C"/>
                </patternFill>
              </fill>
            </x14:dxf>
          </x14:cfRule>
          <xm:sqref>A269:A270</xm:sqref>
        </x14:conditionalFormatting>
        <x14:conditionalFormatting xmlns:xm="http://schemas.microsoft.com/office/excel/2006/main">
          <x14:cfRule type="containsText" priority="1718" operator="containsText" id="{2E503A87-EA85-41E6-9992-3BEE36B42AE4}">
            <xm:f>NOT(ISERROR(SEARCH(-f,A273)))</xm:f>
            <xm:f>-f</xm:f>
            <x14:dxf>
              <font>
                <color rgb="FF9C0006"/>
              </font>
              <fill>
                <patternFill patternType="solid">
                  <bgColor rgb="FFFFC7CE"/>
                </patternFill>
              </fill>
            </x14:dxf>
          </x14:cfRule>
          <x14:cfRule type="containsText" priority="1719" operator="containsText" id="{ACADF892-9C79-44D0-860D-4FCF8C566F9F}">
            <xm:f>NOT(ISERROR(SEARCH(-f,A273)))</xm:f>
            <xm:f>-f</xm:f>
            <x14:dxf>
              <font>
                <color rgb="FF9C6500"/>
              </font>
              <fill>
                <patternFill patternType="solid">
                  <bgColor rgb="FFFFEB9C"/>
                </patternFill>
              </fill>
            </x14:dxf>
          </x14:cfRule>
          <xm:sqref>A273:A288</xm:sqref>
        </x14:conditionalFormatting>
        <x14:conditionalFormatting xmlns:xm="http://schemas.microsoft.com/office/excel/2006/main">
          <x14:cfRule type="containsText" priority="1675" operator="containsText" id="{465E88BC-3655-48B4-B581-5CBB5FEB9477}">
            <xm:f>NOT(ISERROR(SEARCH(-f,A289)))</xm:f>
            <xm:f>-f</xm:f>
            <x14:dxf>
              <font>
                <color rgb="FF9C0006"/>
              </font>
              <fill>
                <patternFill patternType="solid">
                  <bgColor rgb="FFFFC7CE"/>
                </patternFill>
              </fill>
            </x14:dxf>
          </x14:cfRule>
          <x14:cfRule type="containsText" priority="1676" operator="containsText" id="{8510176F-B7E9-48B8-913C-4873628F29FD}">
            <xm:f>NOT(ISERROR(SEARCH(-f,A289)))</xm:f>
            <xm:f>-f</xm:f>
            <x14:dxf>
              <font>
                <color rgb="FF9C6500"/>
              </font>
              <fill>
                <patternFill patternType="solid">
                  <bgColor rgb="FFFFEB9C"/>
                </patternFill>
              </fill>
            </x14:dxf>
          </x14:cfRule>
          <xm:sqref>A289:A291</xm:sqref>
        </x14:conditionalFormatting>
        <x14:conditionalFormatting xmlns:xm="http://schemas.microsoft.com/office/excel/2006/main">
          <x14:cfRule type="containsText" priority="416" operator="containsText" id="{A97D059E-4E2F-4CEC-83A2-11D0AEDEC769}">
            <xm:f>NOT(ISERROR(SEARCH(-f,A313)))</xm:f>
            <xm:f>-f</xm:f>
            <x14:dxf>
              <font>
                <color rgb="FF9C0006"/>
              </font>
              <fill>
                <patternFill patternType="solid">
                  <bgColor rgb="FFFFC7CE"/>
                </patternFill>
              </fill>
            </x14:dxf>
          </x14:cfRule>
          <x14:cfRule type="containsText" priority="417" operator="containsText" id="{45DAC3F1-B7FB-45B5-ADA8-7689069341D0}">
            <xm:f>NOT(ISERROR(SEARCH(-f,A313)))</xm:f>
            <xm:f>-f</xm:f>
            <x14:dxf>
              <font>
                <color rgb="FF9C6500"/>
              </font>
              <fill>
                <patternFill patternType="solid">
                  <bgColor rgb="FFFFEB9C"/>
                </patternFill>
              </fill>
            </x14:dxf>
          </x14:cfRule>
          <xm:sqref>A313:A314</xm:sqref>
        </x14:conditionalFormatting>
        <x14:conditionalFormatting xmlns:xm="http://schemas.microsoft.com/office/excel/2006/main">
          <x14:cfRule type="containsText" priority="403" operator="containsText" id="{5E8DB4C4-3B6F-44B7-B432-41DB1B5715E5}">
            <xm:f>NOT(ISERROR(SEARCH(-f,A315)))</xm:f>
            <xm:f>-f</xm:f>
            <x14:dxf>
              <font>
                <color rgb="FF9C0006"/>
              </font>
              <fill>
                <patternFill patternType="solid">
                  <bgColor rgb="FFFFC7CE"/>
                </patternFill>
              </fill>
            </x14:dxf>
          </x14:cfRule>
          <x14:cfRule type="containsText" priority="404" operator="containsText" id="{46CB3B02-DB5D-4B33-B2EC-59135404964B}">
            <xm:f>NOT(ISERROR(SEARCH(-f,A315)))</xm:f>
            <xm:f>-f</xm:f>
            <x14:dxf>
              <font>
                <color rgb="FF9C6500"/>
              </font>
              <fill>
                <patternFill patternType="solid">
                  <bgColor rgb="FFFFEB9C"/>
                </patternFill>
              </fill>
            </x14:dxf>
          </x14:cfRule>
          <xm:sqref>A315:A316</xm:sqref>
        </x14:conditionalFormatting>
        <x14:conditionalFormatting xmlns:xm="http://schemas.microsoft.com/office/excel/2006/main">
          <x14:cfRule type="containsText" priority="390" operator="containsText" id="{A09BE463-5044-40F7-BF62-55062484B63F}">
            <xm:f>NOT(ISERROR(SEARCH(-f,A317)))</xm:f>
            <xm:f>-f</xm:f>
            <x14:dxf>
              <font>
                <color rgb="FF9C0006"/>
              </font>
              <fill>
                <patternFill patternType="solid">
                  <bgColor rgb="FFFFC7CE"/>
                </patternFill>
              </fill>
            </x14:dxf>
          </x14:cfRule>
          <x14:cfRule type="containsText" priority="391" operator="containsText" id="{1994545E-A2C8-4044-ACF1-3C02CADBC154}">
            <xm:f>NOT(ISERROR(SEARCH(-f,A317)))</xm:f>
            <xm:f>-f</xm:f>
            <x14:dxf>
              <font>
                <color rgb="FF9C6500"/>
              </font>
              <fill>
                <patternFill patternType="solid">
                  <bgColor rgb="FFFFEB9C"/>
                </patternFill>
              </fill>
            </x14:dxf>
          </x14:cfRule>
          <xm:sqref>A317:A318</xm:sqref>
        </x14:conditionalFormatting>
        <x14:conditionalFormatting xmlns:xm="http://schemas.microsoft.com/office/excel/2006/main">
          <x14:cfRule type="containsText" priority="377" operator="containsText" id="{0443D753-899A-460E-8776-A495F2DAE5DE}">
            <xm:f>NOT(ISERROR(SEARCH(-f,A319)))</xm:f>
            <xm:f>-f</xm:f>
            <x14:dxf>
              <font>
                <color rgb="FF9C0006"/>
              </font>
              <fill>
                <patternFill patternType="solid">
                  <bgColor rgb="FFFFC7CE"/>
                </patternFill>
              </fill>
            </x14:dxf>
          </x14:cfRule>
          <x14:cfRule type="containsText" priority="378" operator="containsText" id="{A2E08CCF-20A0-4A8C-ADDD-DB3E5106D7DF}">
            <xm:f>NOT(ISERROR(SEARCH(-f,A319)))</xm:f>
            <xm:f>-f</xm:f>
            <x14:dxf>
              <font>
                <color rgb="FF9C6500"/>
              </font>
              <fill>
                <patternFill patternType="solid">
                  <bgColor rgb="FFFFEB9C"/>
                </patternFill>
              </fill>
            </x14:dxf>
          </x14:cfRule>
          <xm:sqref>A319:A320</xm:sqref>
        </x14:conditionalFormatting>
        <x14:conditionalFormatting xmlns:xm="http://schemas.microsoft.com/office/excel/2006/main">
          <x14:cfRule type="containsText" priority="175" operator="containsText" id="{EBB38B5B-AC9D-43C5-BA6C-41662780355D}">
            <xm:f>NOT(ISERROR(SEARCH(-f,A321)))</xm:f>
            <xm:f>-f</xm:f>
            <x14:dxf>
              <font>
                <color rgb="FF9C0006"/>
              </font>
              <fill>
                <patternFill patternType="solid">
                  <bgColor rgb="FFFFC7CE"/>
                </patternFill>
              </fill>
            </x14:dxf>
          </x14:cfRule>
          <x14:cfRule type="containsText" priority="176" operator="containsText" id="{69209591-DA74-4DB5-B002-54B5873E4A5D}">
            <xm:f>NOT(ISERROR(SEARCH(-f,A321)))</xm:f>
            <xm:f>-f</xm:f>
            <x14:dxf>
              <font>
                <color rgb="FF9C6500"/>
              </font>
              <fill>
                <patternFill patternType="solid">
                  <bgColor rgb="FFFFEB9C"/>
                </patternFill>
              </fill>
            </x14:dxf>
          </x14:cfRule>
          <xm:sqref>A321:A322</xm:sqref>
        </x14:conditionalFormatting>
        <x14:conditionalFormatting xmlns:xm="http://schemas.microsoft.com/office/excel/2006/main">
          <x14:cfRule type="containsText" priority="162" operator="containsText" id="{4E562469-5D19-4865-A41D-A320291D0B47}">
            <xm:f>NOT(ISERROR(SEARCH(-f,A323)))</xm:f>
            <xm:f>-f</xm:f>
            <x14:dxf>
              <font>
                <color rgb="FF9C0006"/>
              </font>
              <fill>
                <patternFill patternType="solid">
                  <bgColor rgb="FFFFC7CE"/>
                </patternFill>
              </fill>
            </x14:dxf>
          </x14:cfRule>
          <x14:cfRule type="containsText" priority="163" operator="containsText" id="{7D5EDFFF-F2BD-4ABF-93AD-C8B391B63844}">
            <xm:f>NOT(ISERROR(SEARCH(-f,A323)))</xm:f>
            <xm:f>-f</xm:f>
            <x14:dxf>
              <font>
                <color rgb="FF9C6500"/>
              </font>
              <fill>
                <patternFill patternType="solid">
                  <bgColor rgb="FFFFEB9C"/>
                </patternFill>
              </fill>
            </x14:dxf>
          </x14:cfRule>
          <xm:sqref>A323:A324</xm:sqref>
        </x14:conditionalFormatting>
        <x14:conditionalFormatting xmlns:xm="http://schemas.microsoft.com/office/excel/2006/main">
          <x14:cfRule type="containsText" priority="137" operator="containsText" id="{B49BA7A7-E51B-46B4-A154-C8CFDFE16F8F}">
            <xm:f>NOT(ISERROR(SEARCH(-f,A325)))</xm:f>
            <xm:f>-f</xm:f>
            <x14:dxf>
              <font>
                <color rgb="FF9C0006"/>
              </font>
              <fill>
                <patternFill patternType="solid">
                  <bgColor rgb="FFFFC7CE"/>
                </patternFill>
              </fill>
            </x14:dxf>
          </x14:cfRule>
          <x14:cfRule type="containsText" priority="138" operator="containsText" id="{3BF2410E-DACA-4F58-BAB0-9A0630834CF2}">
            <xm:f>NOT(ISERROR(SEARCH(-f,A325)))</xm:f>
            <xm:f>-f</xm:f>
            <x14:dxf>
              <font>
                <color rgb="FF9C6500"/>
              </font>
              <fill>
                <patternFill patternType="solid">
                  <bgColor rgb="FFFFEB9C"/>
                </patternFill>
              </fill>
            </x14:dxf>
          </x14:cfRule>
          <xm:sqref>A325:A326</xm:sqref>
        </x14:conditionalFormatting>
        <x14:conditionalFormatting xmlns:xm="http://schemas.microsoft.com/office/excel/2006/main">
          <x14:cfRule type="containsText" priority="124" operator="containsText" id="{44E1988C-D2E5-4EBC-AF7A-09C669C7AEC3}">
            <xm:f>NOT(ISERROR(SEARCH(-f,A327)))</xm:f>
            <xm:f>-f</xm:f>
            <x14:dxf>
              <font>
                <color rgb="FF9C0006"/>
              </font>
              <fill>
                <patternFill patternType="solid">
                  <bgColor rgb="FFFFC7CE"/>
                </patternFill>
              </fill>
            </x14:dxf>
          </x14:cfRule>
          <x14:cfRule type="containsText" priority="125" operator="containsText" id="{7A092674-4016-4C25-B494-7E4EE7A0E519}">
            <xm:f>NOT(ISERROR(SEARCH(-f,A327)))</xm:f>
            <xm:f>-f</xm:f>
            <x14:dxf>
              <font>
                <color rgb="FF9C6500"/>
              </font>
              <fill>
                <patternFill patternType="solid">
                  <bgColor rgb="FFFFEB9C"/>
                </patternFill>
              </fill>
            </x14:dxf>
          </x14:cfRule>
          <xm:sqref>A327:A328</xm:sqref>
        </x14:conditionalFormatting>
        <x14:conditionalFormatting xmlns:xm="http://schemas.microsoft.com/office/excel/2006/main">
          <x14:cfRule type="containsText" priority="2784" operator="containsText" id="{8D586350-5A44-4271-B0C4-E38771A6F813}">
            <xm:f>NOT(ISERROR(SEARCH(-f,A362)))</xm:f>
            <xm:f>-f</xm:f>
            <x14:dxf>
              <font>
                <color rgb="FF9C0006"/>
              </font>
              <fill>
                <patternFill patternType="solid">
                  <bgColor rgb="FFFFC7CE"/>
                </patternFill>
              </fill>
            </x14:dxf>
          </x14:cfRule>
          <x14:cfRule type="containsText" priority="2785" operator="containsText" id="{D173F8D5-11E5-4A33-A260-491E46667C6C}">
            <xm:f>NOT(ISERROR(SEARCH(-f,A362)))</xm:f>
            <xm:f>-f</xm:f>
            <x14:dxf>
              <font>
                <color rgb="FF9C6500"/>
              </font>
              <fill>
                <patternFill patternType="solid">
                  <bgColor rgb="FFFFEB9C"/>
                </patternFill>
              </fill>
            </x14:dxf>
          </x14:cfRule>
          <xm:sqref>A362:A367</xm:sqref>
        </x14:conditionalFormatting>
        <x14:conditionalFormatting xmlns:xm="http://schemas.microsoft.com/office/excel/2006/main">
          <x14:cfRule type="containsText" priority="1606" operator="containsText" id="{50DDF3A6-C5F1-45FA-AC22-22725147523A}">
            <xm:f>NOT(ISERROR(SEARCH(-f,A387)))</xm:f>
            <xm:f>-f</xm:f>
            <x14:dxf>
              <font>
                <color rgb="FF9C0006"/>
              </font>
              <fill>
                <patternFill patternType="solid">
                  <bgColor rgb="FFFFC7CE"/>
                </patternFill>
              </fill>
            </x14:dxf>
          </x14:cfRule>
          <x14:cfRule type="containsText" priority="1607" operator="containsText" id="{1D031BED-AE34-435D-87D1-DD62AA84DC09}">
            <xm:f>NOT(ISERROR(SEARCH(-f,A387)))</xm:f>
            <xm:f>-f</xm:f>
            <x14:dxf>
              <font>
                <color rgb="FF9C6500"/>
              </font>
              <fill>
                <patternFill patternType="solid">
                  <bgColor rgb="FFFFEB9C"/>
                </patternFill>
              </fill>
            </x14:dxf>
          </x14:cfRule>
          <xm:sqref>A387:A388</xm:sqref>
        </x14:conditionalFormatting>
        <x14:conditionalFormatting xmlns:xm="http://schemas.microsoft.com/office/excel/2006/main">
          <x14:cfRule type="containsText" priority="2812" operator="containsText" id="{83EDC040-2022-4183-B8E6-9CA90E8B71A2}">
            <xm:f>NOT(ISERROR(SEARCH(-f,A407)))</xm:f>
            <xm:f>-f</xm:f>
            <x14:dxf>
              <font>
                <color rgb="FF9C0006"/>
              </font>
              <fill>
                <patternFill patternType="solid">
                  <bgColor rgb="FFFFC7CE"/>
                </patternFill>
              </fill>
            </x14:dxf>
          </x14:cfRule>
          <x14:cfRule type="containsText" priority="2813" operator="containsText" id="{76092BF0-0EDB-4B1C-A1B8-C9F5355EF0A3}">
            <xm:f>NOT(ISERROR(SEARCH(-f,A407)))</xm:f>
            <xm:f>-f</xm:f>
            <x14:dxf>
              <font>
                <color rgb="FF9C6500"/>
              </font>
              <fill>
                <patternFill patternType="solid">
                  <bgColor rgb="FFFFEB9C"/>
                </patternFill>
              </fill>
            </x14:dxf>
          </x14:cfRule>
          <xm:sqref>A407:A409</xm:sqref>
        </x14:conditionalFormatting>
        <x14:conditionalFormatting xmlns:xm="http://schemas.microsoft.com/office/excel/2006/main">
          <x14:cfRule type="containsText" priority="2824" operator="containsText" id="{B2828659-C736-4C73-BAE7-4FC0CB1A6D87}">
            <xm:f>NOT(ISERROR(SEARCH(-f,A413)))</xm:f>
            <xm:f>-f</xm:f>
            <x14:dxf>
              <font>
                <color rgb="FF9C0006"/>
              </font>
              <fill>
                <patternFill patternType="solid">
                  <bgColor rgb="FFFFC7CE"/>
                </patternFill>
              </fill>
            </x14:dxf>
          </x14:cfRule>
          <x14:cfRule type="containsText" priority="2825" operator="containsText" id="{B7F27447-26F1-4ECF-8B7E-52A3055D5279}">
            <xm:f>NOT(ISERROR(SEARCH(-f,A413)))</xm:f>
            <xm:f>-f</xm:f>
            <x14:dxf>
              <font>
                <color rgb="FF9C6500"/>
              </font>
              <fill>
                <patternFill patternType="solid">
                  <bgColor rgb="FFFFEB9C"/>
                </patternFill>
              </fill>
            </x14:dxf>
          </x14:cfRule>
          <xm:sqref>A413:A415</xm:sqref>
        </x14:conditionalFormatting>
        <x14:conditionalFormatting xmlns:xm="http://schemas.microsoft.com/office/excel/2006/main">
          <x14:cfRule type="containsText" priority="1582" operator="containsText" id="{06249C26-DCC9-45D8-A47E-42324FD8B15A}">
            <xm:f>NOT(ISERROR(SEARCH(-f,A462)))</xm:f>
            <xm:f>-f</xm:f>
            <x14:dxf>
              <font>
                <color rgb="FF9C0006"/>
              </font>
              <fill>
                <patternFill patternType="solid">
                  <bgColor rgb="FFFFC7CE"/>
                </patternFill>
              </fill>
            </x14:dxf>
          </x14:cfRule>
          <x14:cfRule type="containsText" priority="1583" operator="containsText" id="{447E5DBA-4259-49B1-B0AF-DBFF8B6577ED}">
            <xm:f>NOT(ISERROR(SEARCH(-f,A462)))</xm:f>
            <xm:f>-f</xm:f>
            <x14:dxf>
              <font>
                <color rgb="FF9C6500"/>
              </font>
              <fill>
                <patternFill patternType="solid">
                  <bgColor rgb="FFFFEB9C"/>
                </patternFill>
              </fill>
            </x14:dxf>
          </x14:cfRule>
          <xm:sqref>A462:A463</xm:sqref>
        </x14:conditionalFormatting>
        <x14:conditionalFormatting xmlns:xm="http://schemas.microsoft.com/office/excel/2006/main">
          <x14:cfRule type="containsText" priority="2763" operator="containsText" id="{E3730AF3-49C6-481C-84DF-8357B132B7C1}">
            <xm:f>NOT(ISERROR(SEARCH(-f,A477)))</xm:f>
            <xm:f>-f</xm:f>
            <x14:dxf>
              <font>
                <color rgb="FF9C0006"/>
              </font>
              <fill>
                <patternFill patternType="solid">
                  <bgColor rgb="FFFFC7CE"/>
                </patternFill>
              </fill>
            </x14:dxf>
          </x14:cfRule>
          <x14:cfRule type="containsText" priority="2764" operator="containsText" id="{CAE23ED0-F568-4FAC-94D7-74529FFED5F9}">
            <xm:f>NOT(ISERROR(SEARCH(-f,A477)))</xm:f>
            <xm:f>-f</xm:f>
            <x14:dxf>
              <font>
                <color rgb="FF9C6500"/>
              </font>
              <fill>
                <patternFill patternType="solid">
                  <bgColor rgb="FFFFEB9C"/>
                </patternFill>
              </fill>
            </x14:dxf>
          </x14:cfRule>
          <xm:sqref>A477:A500</xm:sqref>
        </x14:conditionalFormatting>
        <x14:conditionalFormatting xmlns:xm="http://schemas.microsoft.com/office/excel/2006/main">
          <x14:cfRule type="containsText" priority="2474" operator="containsText" id="{584B7A1B-75A6-42D6-8CC8-A16CF868DC3C}">
            <xm:f>NOT(ISERROR(SEARCH(-f,A526)))</xm:f>
            <xm:f>-f</xm:f>
            <x14:dxf>
              <font>
                <color rgb="FF9C0006"/>
              </font>
              <fill>
                <patternFill patternType="solid">
                  <bgColor rgb="FFFFC7CE"/>
                </patternFill>
              </fill>
            </x14:dxf>
          </x14:cfRule>
          <x14:cfRule type="containsText" priority="2475" operator="containsText" id="{DB221595-7933-42E9-A1B9-A26E1F5181C7}">
            <xm:f>NOT(ISERROR(SEARCH(-f,A526)))</xm:f>
            <xm:f>-f</xm:f>
            <x14:dxf>
              <font>
                <color rgb="FF9C6500"/>
              </font>
              <fill>
                <patternFill patternType="solid">
                  <bgColor rgb="FFFFEB9C"/>
                </patternFill>
              </fill>
            </x14:dxf>
          </x14:cfRule>
          <xm:sqref>A526:A529</xm:sqref>
        </x14:conditionalFormatting>
        <x14:conditionalFormatting xmlns:xm="http://schemas.microsoft.com/office/excel/2006/main">
          <x14:cfRule type="containsText" priority="2206" operator="containsText" id="{54E9D6B8-979E-4C37-B659-52663490B221}">
            <xm:f>NOT(ISERROR(SEARCH(-f,A574)))</xm:f>
            <xm:f>-f</xm:f>
            <x14:dxf>
              <font>
                <color rgb="FF9C0006"/>
              </font>
              <fill>
                <patternFill patternType="solid">
                  <bgColor rgb="FFFFC7CE"/>
                </patternFill>
              </fill>
            </x14:dxf>
          </x14:cfRule>
          <x14:cfRule type="containsText" priority="2207" operator="containsText" id="{AABF1FCC-3A4D-4642-B64E-FA23B615002D}">
            <xm:f>NOT(ISERROR(SEARCH(-f,A574)))</xm:f>
            <xm:f>-f</xm:f>
            <x14:dxf>
              <font>
                <color rgb="FF9C6500"/>
              </font>
              <fill>
                <patternFill patternType="solid">
                  <bgColor rgb="FFFFEB9C"/>
                </patternFill>
              </fill>
            </x14:dxf>
          </x14:cfRule>
          <xm:sqref>A574:A642</xm:sqref>
        </x14:conditionalFormatting>
        <x14:conditionalFormatting xmlns:xm="http://schemas.microsoft.com/office/excel/2006/main">
          <x14:cfRule type="containsText" priority="1514" operator="containsText" id="{4F705DEB-420F-4F8F-B3C1-564FF3619257}">
            <xm:f>NOT(ISERROR(SEARCH(-f,A659)))</xm:f>
            <xm:f>-f</xm:f>
            <x14:dxf>
              <font>
                <color rgb="FF9C0006"/>
              </font>
              <fill>
                <patternFill patternType="solid">
                  <bgColor rgb="FFFFC7CE"/>
                </patternFill>
              </fill>
            </x14:dxf>
          </x14:cfRule>
          <x14:cfRule type="containsText" priority="1515" operator="containsText" id="{82D9C6E6-FF9B-4B7C-86A2-A26D819CEC92}">
            <xm:f>NOT(ISERROR(SEARCH(-f,A659)))</xm:f>
            <xm:f>-f</xm:f>
            <x14:dxf>
              <font>
                <color rgb="FF9C6500"/>
              </font>
              <fill>
                <patternFill patternType="solid">
                  <bgColor rgb="FFFFEB9C"/>
                </patternFill>
              </fill>
            </x14:dxf>
          </x14:cfRule>
          <xm:sqref>A659:A663</xm:sqref>
        </x14:conditionalFormatting>
        <x14:conditionalFormatting xmlns:xm="http://schemas.microsoft.com/office/excel/2006/main">
          <x14:cfRule type="containsText" priority="1484" operator="containsText" id="{DEEEDA3C-B9CF-41A1-851A-7AA7D7988A24}">
            <xm:f>NOT(ISERROR(SEARCH(-f,A667)))</xm:f>
            <xm:f>-f</xm:f>
            <x14:dxf>
              <font>
                <color rgb="FF9C0006"/>
              </font>
              <fill>
                <patternFill patternType="solid">
                  <bgColor rgb="FFFFC7CE"/>
                </patternFill>
              </fill>
            </x14:dxf>
          </x14:cfRule>
          <x14:cfRule type="containsText" priority="1485" operator="containsText" id="{2F5D124B-6E64-4EFB-87D2-816196E71CC3}">
            <xm:f>NOT(ISERROR(SEARCH(-f,A667)))</xm:f>
            <xm:f>-f</xm:f>
            <x14:dxf>
              <font>
                <color rgb="FF9C6500"/>
              </font>
              <fill>
                <patternFill patternType="solid">
                  <bgColor rgb="FFFFEB9C"/>
                </patternFill>
              </fill>
            </x14:dxf>
          </x14:cfRule>
          <xm:sqref>A667:A673</xm:sqref>
        </x14:conditionalFormatting>
        <x14:conditionalFormatting xmlns:xm="http://schemas.microsoft.com/office/excel/2006/main">
          <x14:cfRule type="containsText" priority="2723" operator="containsText" id="{1659375A-48D1-48B4-897E-D1D35094B50F}">
            <xm:f>NOT(ISERROR(SEARCH(-f,A674)))</xm:f>
            <xm:f>-f</xm:f>
            <x14:dxf>
              <font>
                <color rgb="FF9C0006"/>
              </font>
              <fill>
                <patternFill patternType="solid">
                  <bgColor rgb="FFFFC7CE"/>
                </patternFill>
              </fill>
            </x14:dxf>
          </x14:cfRule>
          <x14:cfRule type="containsText" priority="2724" operator="containsText" id="{52939338-FD8E-4AB1-BDC2-38081674C8B2}">
            <xm:f>NOT(ISERROR(SEARCH(-f,A674)))</xm:f>
            <xm:f>-f</xm:f>
            <x14:dxf>
              <font>
                <color rgb="FF9C6500"/>
              </font>
              <fill>
                <patternFill patternType="solid">
                  <bgColor rgb="FFFFEB9C"/>
                </patternFill>
              </fill>
            </x14:dxf>
          </x14:cfRule>
          <xm:sqref>A674:A676</xm:sqref>
        </x14:conditionalFormatting>
        <x14:conditionalFormatting xmlns:xm="http://schemas.microsoft.com/office/excel/2006/main">
          <x14:cfRule type="containsText" priority="1466" operator="containsText" id="{F1C9E6F2-BAD7-4031-8F8B-573CCFFFA66A}">
            <xm:f>NOT(ISERROR(SEARCH(-f,A678)))</xm:f>
            <xm:f>-f</xm:f>
            <x14:dxf>
              <font>
                <color rgb="FF9C0006"/>
              </font>
              <fill>
                <patternFill patternType="solid">
                  <bgColor rgb="FFFFC7CE"/>
                </patternFill>
              </fill>
            </x14:dxf>
          </x14:cfRule>
          <x14:cfRule type="containsText" priority="1467" operator="containsText" id="{F887049B-3F26-485D-A774-080309A8FE57}">
            <xm:f>NOT(ISERROR(SEARCH(-f,A678)))</xm:f>
            <xm:f>-f</xm:f>
            <x14:dxf>
              <font>
                <color rgb="FF9C6500"/>
              </font>
              <fill>
                <patternFill patternType="solid">
                  <bgColor rgb="FFFFEB9C"/>
                </patternFill>
              </fill>
            </x14:dxf>
          </x14:cfRule>
          <xm:sqref>A678:A681</xm:sqref>
        </x14:conditionalFormatting>
        <x14:conditionalFormatting xmlns:xm="http://schemas.microsoft.com/office/excel/2006/main">
          <x14:cfRule type="containsText" priority="2670" operator="containsText" id="{98373859-678B-45F4-8869-AC6D19AE8DAA}">
            <xm:f>NOT(ISERROR(SEARCH(-f,A686)))</xm:f>
            <xm:f>-f</xm:f>
            <x14:dxf>
              <font>
                <color rgb="FF9C0006"/>
              </font>
              <fill>
                <patternFill patternType="solid">
                  <bgColor rgb="FFFFC7CE"/>
                </patternFill>
              </fill>
            </x14:dxf>
          </x14:cfRule>
          <x14:cfRule type="containsText" priority="2671" operator="containsText" id="{CC4B5B43-3D39-48E1-B5C4-C5184FB5201E}">
            <xm:f>NOT(ISERROR(SEARCH(-f,A686)))</xm:f>
            <xm:f>-f</xm:f>
            <x14:dxf>
              <font>
                <color rgb="FF9C6500"/>
              </font>
              <fill>
                <patternFill patternType="solid">
                  <bgColor rgb="FFFFEB9C"/>
                </patternFill>
              </fill>
            </x14:dxf>
          </x14:cfRule>
          <xm:sqref>A686:A688</xm:sqref>
        </x14:conditionalFormatting>
        <x14:conditionalFormatting xmlns:xm="http://schemas.microsoft.com/office/excel/2006/main">
          <x14:cfRule type="containsText" priority="2482" operator="containsText" id="{F28BCA75-57A3-4F34-BEC7-FDDE534A550F}">
            <xm:f>NOT(ISERROR(SEARCH(-f,A698)))</xm:f>
            <xm:f>-f</xm:f>
            <x14:dxf>
              <font>
                <color rgb="FF9C0006"/>
              </font>
              <fill>
                <patternFill patternType="solid">
                  <bgColor rgb="FFFFC7CE"/>
                </patternFill>
              </fill>
            </x14:dxf>
          </x14:cfRule>
          <x14:cfRule type="containsText" priority="2483" operator="containsText" id="{61355847-534D-4041-AA7C-F1A2DC7EC703}">
            <xm:f>NOT(ISERROR(SEARCH(-f,A698)))</xm:f>
            <xm:f>-f</xm:f>
            <x14:dxf>
              <font>
                <color rgb="FF9C6500"/>
              </font>
              <fill>
                <patternFill patternType="solid">
                  <bgColor rgb="FFFFEB9C"/>
                </patternFill>
              </fill>
            </x14:dxf>
          </x14:cfRule>
          <xm:sqref>A698:A700</xm:sqref>
        </x14:conditionalFormatting>
        <x14:conditionalFormatting xmlns:xm="http://schemas.microsoft.com/office/excel/2006/main">
          <x14:cfRule type="containsText" priority="2460" operator="containsText" id="{336DF94A-9C4D-442B-8155-5B6FB640D789}">
            <xm:f>NOT(ISERROR(SEARCH(-f,A701)))</xm:f>
            <xm:f>-f</xm:f>
            <x14:dxf>
              <font>
                <color rgb="FF9C0006"/>
              </font>
              <fill>
                <patternFill patternType="solid">
                  <bgColor rgb="FFFFC7CE"/>
                </patternFill>
              </fill>
            </x14:dxf>
          </x14:cfRule>
          <x14:cfRule type="containsText" priority="2461" operator="containsText" id="{8B10DF06-2DB9-418A-A93F-2B523718A4C5}">
            <xm:f>NOT(ISERROR(SEARCH(-f,A701)))</xm:f>
            <xm:f>-f</xm:f>
            <x14:dxf>
              <font>
                <color rgb="FF9C6500"/>
              </font>
              <fill>
                <patternFill patternType="solid">
                  <bgColor rgb="FFFFEB9C"/>
                </patternFill>
              </fill>
            </x14:dxf>
          </x14:cfRule>
          <xm:sqref>A701:A702</xm:sqref>
        </x14:conditionalFormatting>
        <x14:conditionalFormatting xmlns:xm="http://schemas.microsoft.com/office/excel/2006/main">
          <x14:cfRule type="containsText" priority="668" operator="containsText" id="{20E618DA-59BB-4FED-BC74-104490C79B56}">
            <xm:f>NOT(ISERROR(SEARCH(-f,A724)))</xm:f>
            <xm:f>-f</xm:f>
            <x14:dxf>
              <font>
                <color rgb="FF9C0006"/>
              </font>
              <fill>
                <patternFill patternType="solid">
                  <bgColor rgb="FFFFC7CE"/>
                </patternFill>
              </fill>
            </x14:dxf>
          </x14:cfRule>
          <x14:cfRule type="containsText" priority="669" operator="containsText" id="{EF41E305-372A-488B-B21E-57447E5F15F6}">
            <xm:f>NOT(ISERROR(SEARCH(-f,A724)))</xm:f>
            <xm:f>-f</xm:f>
            <x14:dxf>
              <font>
                <color rgb="FF9C6500"/>
              </font>
              <fill>
                <patternFill patternType="solid">
                  <bgColor rgb="FFFFEB9C"/>
                </patternFill>
              </fill>
            </x14:dxf>
          </x14:cfRule>
          <xm:sqref>A724:A725</xm:sqref>
        </x14:conditionalFormatting>
        <x14:conditionalFormatting xmlns:xm="http://schemas.microsoft.com/office/excel/2006/main">
          <x14:cfRule type="containsText" priority="1363" operator="containsText" id="{E4828886-75F6-4132-A3BD-6BB5AAEBC20E}">
            <xm:f>NOT(ISERROR(SEARCH(-f,A742)))</xm:f>
            <xm:f>-f</xm:f>
            <x14:dxf>
              <font>
                <color rgb="FF9C0006"/>
              </font>
              <fill>
                <patternFill patternType="solid">
                  <bgColor rgb="FFFFC7CE"/>
                </patternFill>
              </fill>
            </x14:dxf>
          </x14:cfRule>
          <x14:cfRule type="containsText" priority="1364" operator="containsText" id="{DDF02920-1550-498E-BFF4-74DFC3C4D02E}">
            <xm:f>NOT(ISERROR(SEARCH(-f,A742)))</xm:f>
            <xm:f>-f</xm:f>
            <x14:dxf>
              <font>
                <color rgb="FF9C6500"/>
              </font>
              <fill>
                <patternFill patternType="solid">
                  <bgColor rgb="FFFFEB9C"/>
                </patternFill>
              </fill>
            </x14:dxf>
          </x14:cfRule>
          <xm:sqref>A742:A745</xm:sqref>
        </x14:conditionalFormatting>
        <x14:conditionalFormatting xmlns:xm="http://schemas.microsoft.com/office/excel/2006/main">
          <x14:cfRule type="containsText" priority="1347" operator="containsText" id="{9153F7A3-525C-4C37-AA9E-CE916E98AF88}">
            <xm:f>NOT(ISERROR(SEARCH(-f,A753)))</xm:f>
            <xm:f>-f</xm:f>
            <x14:dxf>
              <font>
                <color rgb="FF9C0006"/>
              </font>
              <fill>
                <patternFill patternType="solid">
                  <bgColor rgb="FFFFC7CE"/>
                </patternFill>
              </fill>
            </x14:dxf>
          </x14:cfRule>
          <x14:cfRule type="containsText" priority="1348" operator="containsText" id="{911922A3-57E6-4185-A845-83522EF76247}">
            <xm:f>NOT(ISERROR(SEARCH(-f,A753)))</xm:f>
            <xm:f>-f</xm:f>
            <x14:dxf>
              <font>
                <color rgb="FF9C6500"/>
              </font>
              <fill>
                <patternFill patternType="solid">
                  <bgColor rgb="FFFFEB9C"/>
                </patternFill>
              </fill>
            </x14:dxf>
          </x14:cfRule>
          <xm:sqref>A753:A754</xm:sqref>
        </x14:conditionalFormatting>
        <x14:conditionalFormatting xmlns:xm="http://schemas.microsoft.com/office/excel/2006/main">
          <x14:cfRule type="containsText" priority="1326" operator="containsText" id="{8FF535DE-9618-48BE-86E9-7BF154191BDB}">
            <xm:f>NOT(ISERROR(SEARCH(-f,A758)))</xm:f>
            <xm:f>-f</xm:f>
            <x14:dxf>
              <font>
                <color rgb="FF9C0006"/>
              </font>
              <fill>
                <patternFill patternType="solid">
                  <bgColor rgb="FFFFC7CE"/>
                </patternFill>
              </fill>
            </x14:dxf>
          </x14:cfRule>
          <x14:cfRule type="containsText" priority="1327" operator="containsText" id="{8606E2B1-42B1-4E27-A4A5-47C80C53DBB3}">
            <xm:f>NOT(ISERROR(SEARCH(-f,A758)))</xm:f>
            <xm:f>-f</xm:f>
            <x14:dxf>
              <font>
                <color rgb="FF9C6500"/>
              </font>
              <fill>
                <patternFill patternType="solid">
                  <bgColor rgb="FFFFEB9C"/>
                </patternFill>
              </fill>
            </x14:dxf>
          </x14:cfRule>
          <xm:sqref>A758:A762</xm:sqref>
        </x14:conditionalFormatting>
        <x14:conditionalFormatting xmlns:xm="http://schemas.microsoft.com/office/excel/2006/main">
          <x14:cfRule type="containsText" priority="1282" operator="containsText" id="{E42DA585-521C-443F-90DA-B6310FDD2A41}">
            <xm:f>NOT(ISERROR(SEARCH(-f,A783)))</xm:f>
            <xm:f>-f</xm:f>
            <x14:dxf>
              <font>
                <color rgb="FF9C0006"/>
              </font>
              <fill>
                <patternFill patternType="solid">
                  <bgColor rgb="FFFFC7CE"/>
                </patternFill>
              </fill>
            </x14:dxf>
          </x14:cfRule>
          <x14:cfRule type="containsText" priority="1283" operator="containsText" id="{3B28ADA4-0762-48C3-A2BD-325B2A7282E6}">
            <xm:f>NOT(ISERROR(SEARCH(-f,A783)))</xm:f>
            <xm:f>-f</xm:f>
            <x14:dxf>
              <font>
                <color rgb="FF9C6500"/>
              </font>
              <fill>
                <patternFill patternType="solid">
                  <bgColor rgb="FFFFEB9C"/>
                </patternFill>
              </fill>
            </x14:dxf>
          </x14:cfRule>
          <xm:sqref>A783:A784</xm:sqref>
        </x14:conditionalFormatting>
        <x14:conditionalFormatting xmlns:xm="http://schemas.microsoft.com/office/excel/2006/main">
          <x14:cfRule type="containsText" priority="1256" operator="containsText" id="{2831B533-3F69-42B2-A8BA-DDA8821BD9E3}">
            <xm:f>NOT(ISERROR(SEARCH(-f,A796)))</xm:f>
            <xm:f>-f</xm:f>
            <x14:dxf>
              <font>
                <color rgb="FF9C0006"/>
              </font>
              <fill>
                <patternFill patternType="solid">
                  <bgColor rgb="FFFFC7CE"/>
                </patternFill>
              </fill>
            </x14:dxf>
          </x14:cfRule>
          <x14:cfRule type="containsText" priority="1257" operator="containsText" id="{47BC3B74-08ED-4BFF-BFB3-874B86A28E97}">
            <xm:f>NOT(ISERROR(SEARCH(-f,A796)))</xm:f>
            <xm:f>-f</xm:f>
            <x14:dxf>
              <font>
                <color rgb="FF9C6500"/>
              </font>
              <fill>
                <patternFill patternType="solid">
                  <bgColor rgb="FFFFEB9C"/>
                </patternFill>
              </fill>
            </x14:dxf>
          </x14:cfRule>
          <xm:sqref>A796:A797</xm:sqref>
        </x14:conditionalFormatting>
        <x14:conditionalFormatting xmlns:xm="http://schemas.microsoft.com/office/excel/2006/main">
          <x14:cfRule type="containsText" priority="2572" operator="containsText" id="{5B26FD0A-6C0C-460D-9814-5FC9A682B27C}">
            <xm:f>NOT(ISERROR(SEARCH(-f,A832)))</xm:f>
            <xm:f>-f</xm:f>
            <x14:dxf>
              <font>
                <color rgb="FF9C0006"/>
              </font>
              <fill>
                <patternFill patternType="solid">
                  <bgColor rgb="FFFFC7CE"/>
                </patternFill>
              </fill>
            </x14:dxf>
          </x14:cfRule>
          <x14:cfRule type="containsText" priority="2573" operator="containsText" id="{4B925128-D155-4871-8AD6-808CA8529708}">
            <xm:f>NOT(ISERROR(SEARCH(-f,A832)))</xm:f>
            <xm:f>-f</xm:f>
            <x14:dxf>
              <font>
                <color rgb="FF9C6500"/>
              </font>
              <fill>
                <patternFill patternType="solid">
                  <bgColor rgb="FFFFEB9C"/>
                </patternFill>
              </fill>
            </x14:dxf>
          </x14:cfRule>
          <xm:sqref>A832:A836</xm:sqref>
        </x14:conditionalFormatting>
        <x14:conditionalFormatting xmlns:xm="http://schemas.microsoft.com/office/excel/2006/main">
          <x14:cfRule type="containsText" priority="2236" operator="containsText" id="{5D021389-BD5C-4753-B2B9-A40310EB77F4}">
            <xm:f>NOT(ISERROR(SEARCH(-f,A844)))</xm:f>
            <xm:f>-f</xm:f>
            <x14:dxf>
              <font>
                <color rgb="FF9C0006"/>
              </font>
              <fill>
                <patternFill patternType="solid">
                  <bgColor rgb="FFFFC7CE"/>
                </patternFill>
              </fill>
            </x14:dxf>
          </x14:cfRule>
          <x14:cfRule type="containsText" priority="2237" operator="containsText" id="{F1D62C88-6572-47DB-B9B4-A73F41BDBCC4}">
            <xm:f>NOT(ISERROR(SEARCH(-f,A844)))</xm:f>
            <xm:f>-f</xm:f>
            <x14:dxf>
              <font>
                <color rgb="FF9C6500"/>
              </font>
              <fill>
                <patternFill patternType="solid">
                  <bgColor rgb="FFFFEB9C"/>
                </patternFill>
              </fill>
            </x14:dxf>
          </x14:cfRule>
          <xm:sqref>A844:A846</xm:sqref>
        </x14:conditionalFormatting>
        <x14:conditionalFormatting xmlns:xm="http://schemas.microsoft.com/office/excel/2006/main">
          <x14:cfRule type="containsText" priority="1231" operator="containsText" id="{5B03DED8-B055-43E6-AF38-DE63468F5556}">
            <xm:f>NOT(ISERROR(SEARCH(-f,A851)))</xm:f>
            <xm:f>-f</xm:f>
            <x14:dxf>
              <font>
                <color rgb="FF9C0006"/>
              </font>
              <fill>
                <patternFill patternType="solid">
                  <bgColor rgb="FFFFC7CE"/>
                </patternFill>
              </fill>
            </x14:dxf>
          </x14:cfRule>
          <x14:cfRule type="containsText" priority="1232" operator="containsText" id="{FF3F4527-C2EE-4673-80B9-B9CD942D5AD8}">
            <xm:f>NOT(ISERROR(SEARCH(-f,A851)))</xm:f>
            <xm:f>-f</xm:f>
            <x14:dxf>
              <font>
                <color rgb="FF9C6500"/>
              </font>
              <fill>
                <patternFill patternType="solid">
                  <bgColor rgb="FFFFEB9C"/>
                </patternFill>
              </fill>
            </x14:dxf>
          </x14:cfRule>
          <xm:sqref>A851:A855</xm:sqref>
        </x14:conditionalFormatting>
        <x14:conditionalFormatting xmlns:xm="http://schemas.microsoft.com/office/excel/2006/main">
          <x14:cfRule type="containsText" priority="1218" operator="containsText" id="{AA07261D-814A-4F50-A7DE-836330382324}">
            <xm:f>NOT(ISERROR(SEARCH(-f,A864)))</xm:f>
            <xm:f>-f</xm:f>
            <x14:dxf>
              <font>
                <color rgb="FF9C0006"/>
              </font>
              <fill>
                <patternFill patternType="solid">
                  <bgColor rgb="FFFFC7CE"/>
                </patternFill>
              </fill>
            </x14:dxf>
          </x14:cfRule>
          <x14:cfRule type="containsText" priority="1219" operator="containsText" id="{93DD6DDD-638F-4D1F-8777-07FDD1D02B2A}">
            <xm:f>NOT(ISERROR(SEARCH(-f,A864)))</xm:f>
            <xm:f>-f</xm:f>
            <x14:dxf>
              <font>
                <color rgb="FF9C6500"/>
              </font>
              <fill>
                <patternFill patternType="solid">
                  <bgColor rgb="FFFFEB9C"/>
                </patternFill>
              </fill>
            </x14:dxf>
          </x14:cfRule>
          <xm:sqref>A864:A865</xm:sqref>
        </x14:conditionalFormatting>
        <x14:conditionalFormatting xmlns:xm="http://schemas.microsoft.com/office/excel/2006/main">
          <x14:cfRule type="containsText" priority="1205" operator="containsText" id="{1562B8AD-B806-4706-905C-40843A8D0963}">
            <xm:f>NOT(ISERROR(SEARCH(-f,A871)))</xm:f>
            <xm:f>-f</xm:f>
            <x14:dxf>
              <font>
                <color rgb="FF9C0006"/>
              </font>
              <fill>
                <patternFill patternType="solid">
                  <bgColor rgb="FFFFC7CE"/>
                </patternFill>
              </fill>
            </x14:dxf>
          </x14:cfRule>
          <x14:cfRule type="containsText" priority="1206" operator="containsText" id="{69502F66-E380-43C4-997F-CAA2A21E983D}">
            <xm:f>NOT(ISERROR(SEARCH(-f,A871)))</xm:f>
            <xm:f>-f</xm:f>
            <x14:dxf>
              <font>
                <color rgb="FF9C6500"/>
              </font>
              <fill>
                <patternFill patternType="solid">
                  <bgColor rgb="FFFFEB9C"/>
                </patternFill>
              </fill>
            </x14:dxf>
          </x14:cfRule>
          <xm:sqref>A871:A874</xm:sqref>
        </x14:conditionalFormatting>
        <x14:conditionalFormatting xmlns:xm="http://schemas.microsoft.com/office/excel/2006/main">
          <x14:cfRule type="containsText" priority="2130" operator="containsText" id="{75168854-7542-43CF-9DEF-0819A0EBAD01}">
            <xm:f>NOT(ISERROR(SEARCH(-f,A884)))</xm:f>
            <xm:f>-f</xm:f>
            <x14:dxf>
              <font>
                <color rgb="FF9C0006"/>
              </font>
              <fill>
                <patternFill patternType="solid">
                  <bgColor rgb="FFFFC7CE"/>
                </patternFill>
              </fill>
            </x14:dxf>
          </x14:cfRule>
          <x14:cfRule type="containsText" priority="2131" operator="containsText" id="{ACF9DCE7-4B0C-47DB-BCF8-AE5BFAC8DCF6}">
            <xm:f>NOT(ISERROR(SEARCH(-f,A884)))</xm:f>
            <xm:f>-f</xm:f>
            <x14:dxf>
              <font>
                <color rgb="FF9C6500"/>
              </font>
              <fill>
                <patternFill patternType="solid">
                  <bgColor rgb="FFFFEB9C"/>
                </patternFill>
              </fill>
            </x14:dxf>
          </x14:cfRule>
          <xm:sqref>A884:A886</xm:sqref>
        </x14:conditionalFormatting>
        <x14:conditionalFormatting xmlns:xm="http://schemas.microsoft.com/office/excel/2006/main">
          <x14:cfRule type="containsText" priority="1002" operator="containsText" id="{C49BF24C-D6D7-444A-B5D8-B430663085A7}">
            <xm:f>NOT(ISERROR(SEARCH(-f,A973)))</xm:f>
            <xm:f>-f</xm:f>
            <x14:dxf>
              <font>
                <color rgb="FF9C0006"/>
              </font>
              <fill>
                <patternFill patternType="solid">
                  <bgColor rgb="FFFFC7CE"/>
                </patternFill>
              </fill>
            </x14:dxf>
          </x14:cfRule>
          <x14:cfRule type="containsText" priority="1003" operator="containsText" id="{E9CB7D0A-AD9D-4A1E-858E-E66CB10EF6F7}">
            <xm:f>NOT(ISERROR(SEARCH(-f,A973)))</xm:f>
            <xm:f>-f</xm:f>
            <x14:dxf>
              <font>
                <color rgb="FF9C6500"/>
              </font>
              <fill>
                <patternFill patternType="solid">
                  <bgColor rgb="FFFFEB9C"/>
                </patternFill>
              </fill>
            </x14:dxf>
          </x14:cfRule>
          <xm:sqref>A973:A976</xm:sqref>
        </x14:conditionalFormatting>
        <x14:conditionalFormatting xmlns:xm="http://schemas.microsoft.com/office/excel/2006/main">
          <x14:cfRule type="containsText" priority="987" operator="containsText" id="{0B86B6CC-CD4D-476B-BEC9-C4747F5C6F43}">
            <xm:f>NOT(ISERROR(SEARCH(-f,A978)))</xm:f>
            <xm:f>-f</xm:f>
            <x14:dxf>
              <font>
                <color rgb="FF9C0006"/>
              </font>
              <fill>
                <patternFill patternType="solid">
                  <bgColor rgb="FFFFC7CE"/>
                </patternFill>
              </fill>
            </x14:dxf>
          </x14:cfRule>
          <x14:cfRule type="containsText" priority="988" operator="containsText" id="{66689644-DAEA-4BCE-A88E-491637414083}">
            <xm:f>NOT(ISERROR(SEARCH(-f,A978)))</xm:f>
            <xm:f>-f</xm:f>
            <x14:dxf>
              <font>
                <color rgb="FF9C6500"/>
              </font>
              <fill>
                <patternFill patternType="solid">
                  <bgColor rgb="FFFFEB9C"/>
                </patternFill>
              </fill>
            </x14:dxf>
          </x14:cfRule>
          <xm:sqref>A978:A979</xm:sqref>
        </x14:conditionalFormatting>
        <x14:conditionalFormatting xmlns:xm="http://schemas.microsoft.com/office/excel/2006/main">
          <x14:cfRule type="containsText" priority="979" operator="containsText" id="{EDF5D04B-E0E4-4CB1-8645-451ED5207B66}">
            <xm:f>NOT(ISERROR(SEARCH(-f,A980)))</xm:f>
            <xm:f>-f</xm:f>
            <x14:dxf>
              <font>
                <color rgb="FF9C0006"/>
              </font>
              <fill>
                <patternFill patternType="solid">
                  <bgColor rgb="FFFFC7CE"/>
                </patternFill>
              </fill>
            </x14:dxf>
          </x14:cfRule>
          <x14:cfRule type="containsText" priority="980" operator="containsText" id="{450035EB-40EA-4FBD-9C65-6A2C07ACBA06}">
            <xm:f>NOT(ISERROR(SEARCH(-f,A980)))</xm:f>
            <xm:f>-f</xm:f>
            <x14:dxf>
              <font>
                <color rgb="FF9C6500"/>
              </font>
              <fill>
                <patternFill patternType="solid">
                  <bgColor rgb="FFFFEB9C"/>
                </patternFill>
              </fill>
            </x14:dxf>
          </x14:cfRule>
          <xm:sqref>A980:A982</xm:sqref>
        </x14:conditionalFormatting>
        <x14:conditionalFormatting xmlns:xm="http://schemas.microsoft.com/office/excel/2006/main">
          <x14:cfRule type="containsText" priority="550" operator="containsText" id="{4FD66BDD-E6AD-4048-80A9-590671E4BF83}">
            <xm:f>NOT(ISERROR(SEARCH(-f,A983)))</xm:f>
            <xm:f>-f</xm:f>
            <x14:dxf>
              <font>
                <color rgb="FF9C0006"/>
              </font>
              <fill>
                <patternFill patternType="solid">
                  <bgColor rgb="FFFFC7CE"/>
                </patternFill>
              </fill>
            </x14:dxf>
          </x14:cfRule>
          <x14:cfRule type="containsText" priority="551" operator="containsText" id="{32BB8FE8-40B5-4C57-97C4-9ABB19DF255F}">
            <xm:f>NOT(ISERROR(SEARCH(-f,A983)))</xm:f>
            <xm:f>-f</xm:f>
            <x14:dxf>
              <font>
                <color rgb="FF9C6500"/>
              </font>
              <fill>
                <patternFill patternType="solid">
                  <bgColor rgb="FFFFEB9C"/>
                </patternFill>
              </fill>
            </x14:dxf>
          </x14:cfRule>
          <xm:sqref>A983:A984</xm:sqref>
        </x14:conditionalFormatting>
        <x14:conditionalFormatting xmlns:xm="http://schemas.microsoft.com/office/excel/2006/main">
          <x14:cfRule type="containsText" priority="4" operator="containsText" id="{DE970C49-BF0C-411D-8825-0CE38118DF4C}">
            <xm:f>NOT(ISERROR(SEARCH(-f,A1084)))</xm:f>
            <xm:f>-f</xm:f>
            <x14:dxf>
              <font>
                <color rgb="FF9C0006"/>
              </font>
              <fill>
                <patternFill patternType="solid">
                  <bgColor rgb="FFFFC7CE"/>
                </patternFill>
              </fill>
            </x14:dxf>
          </x14:cfRule>
          <x14:cfRule type="containsText" priority="5" operator="containsText" id="{01E0F424-D37F-476A-A75F-717711BB1241}">
            <xm:f>NOT(ISERROR(SEARCH(-f,A1084)))</xm:f>
            <xm:f>-f</xm:f>
            <x14:dxf>
              <font>
                <color rgb="FF9C6500"/>
              </font>
              <fill>
                <patternFill patternType="solid">
                  <bgColor rgb="FFFFEB9C"/>
                </patternFill>
              </fill>
            </x14:dxf>
          </x14:cfRule>
          <xm:sqref>A1084:A1086</xm:sqref>
        </x14:conditionalFormatting>
        <x14:conditionalFormatting xmlns:xm="http://schemas.microsoft.com/office/excel/2006/main">
          <x14:cfRule type="containsText" priority="1076" operator="containsText" id="{15ABF3A1-5E15-42A1-9BD5-C3DD748AA14E}">
            <xm:f>NOT(ISERROR(SEARCH(-f,A1337)))</xm:f>
            <xm:f>-f</xm:f>
            <x14:dxf>
              <font>
                <color rgb="FF9C0006"/>
              </font>
              <fill>
                <patternFill patternType="solid">
                  <bgColor rgb="FFFFC7CE"/>
                </patternFill>
              </fill>
            </x14:dxf>
          </x14:cfRule>
          <x14:cfRule type="containsText" priority="1077" operator="containsText" id="{7BBC81B7-7162-4A03-B262-D9E7F910E964}">
            <xm:f>NOT(ISERROR(SEARCH(-f,A1337)))</xm:f>
            <xm:f>-f</xm:f>
            <x14:dxf>
              <font>
                <color rgb="FF9C6500"/>
              </font>
              <fill>
                <patternFill patternType="solid">
                  <bgColor rgb="FFFFEB9C"/>
                </patternFill>
              </fill>
            </x14:dxf>
          </x14:cfRule>
          <xm:sqref>A1337:A1339</xm:sqref>
        </x14:conditionalFormatting>
        <x14:conditionalFormatting xmlns:xm="http://schemas.microsoft.com/office/excel/2006/main">
          <x14:cfRule type="containsText" priority="941" operator="containsText" id="{B12ED561-9F5E-489D-9249-21800C943642}">
            <xm:f>NOT(ISERROR(SEARCH(-f,A1340)))</xm:f>
            <xm:f>-f</xm:f>
            <x14:dxf>
              <font>
                <color rgb="FF9C0006"/>
              </font>
              <fill>
                <patternFill patternType="solid">
                  <bgColor rgb="FFFFC7CE"/>
                </patternFill>
              </fill>
            </x14:dxf>
          </x14:cfRule>
          <x14:cfRule type="containsText" priority="942" operator="containsText" id="{2F76FB55-1280-48F9-AAD2-B68B00666441}">
            <xm:f>NOT(ISERROR(SEARCH(-f,A1340)))</xm:f>
            <xm:f>-f</xm:f>
            <x14:dxf>
              <font>
                <color rgb="FF9C6500"/>
              </font>
              <fill>
                <patternFill patternType="solid">
                  <bgColor rgb="FFFFEB9C"/>
                </patternFill>
              </fill>
            </x14:dxf>
          </x14:cfRule>
          <xm:sqref>A1340:A1342</xm:sqref>
        </x14:conditionalFormatting>
        <x14:conditionalFormatting xmlns:xm="http://schemas.microsoft.com/office/excel/2006/main">
          <x14:cfRule type="containsText" priority="963" operator="containsText" id="{16F9E90D-6721-4F55-869B-1F6B0E90131F}">
            <xm:f>NOT(ISERROR(SEARCH(-f,A1357)))</xm:f>
            <xm:f>-f</xm:f>
            <x14:dxf>
              <font>
                <color rgb="FF9C0006"/>
              </font>
              <fill>
                <patternFill patternType="solid">
                  <bgColor rgb="FFFFC7CE"/>
                </patternFill>
              </fill>
            </x14:dxf>
          </x14:cfRule>
          <x14:cfRule type="containsText" priority="964" operator="containsText" id="{C83B02BE-B7C4-4E79-863F-DEC9A6BEA3FC}">
            <xm:f>NOT(ISERROR(SEARCH(-f,A1357)))</xm:f>
            <xm:f>-f</xm:f>
            <x14:dxf>
              <font>
                <color rgb="FF9C6500"/>
              </font>
              <fill>
                <patternFill patternType="solid">
                  <bgColor rgb="FFFFEB9C"/>
                </patternFill>
              </fill>
            </x14:dxf>
          </x14:cfRule>
          <xm:sqref>A1357:A1358</xm:sqref>
        </x14:conditionalFormatting>
        <x14:conditionalFormatting xmlns:xm="http://schemas.microsoft.com/office/excel/2006/main">
          <x14:cfRule type="containsText" priority="843" operator="containsText" id="{72C7A3D0-0DB4-4520-B1A8-A0F13910CFC0}">
            <xm:f>NOT(ISERROR(SEARCH(-f,A1465)))</xm:f>
            <xm:f>-f</xm:f>
            <x14:dxf>
              <font>
                <color rgb="FF9C0006"/>
              </font>
              <fill>
                <patternFill patternType="solid">
                  <bgColor rgb="FFFFC7CE"/>
                </patternFill>
              </fill>
            </x14:dxf>
          </x14:cfRule>
          <x14:cfRule type="containsText" priority="844" operator="containsText" id="{88145EB5-371B-45DB-B58F-97A6B591FEBC}">
            <xm:f>NOT(ISERROR(SEARCH(-f,A1465)))</xm:f>
            <xm:f>-f</xm:f>
            <x14:dxf>
              <font>
                <color rgb="FF9C6500"/>
              </font>
              <fill>
                <patternFill patternType="solid">
                  <bgColor rgb="FFFFEB9C"/>
                </patternFill>
              </fill>
            </x14:dxf>
          </x14:cfRule>
          <xm:sqref>A1465:A1467</xm:sqref>
        </x14:conditionalFormatting>
        <x14:conditionalFormatting xmlns:xm="http://schemas.microsoft.com/office/excel/2006/main">
          <x14:cfRule type="containsText" priority="654" operator="containsText" id="{BDDC2C83-66C2-4FD3-BE93-AFAD0E08C2DD}">
            <xm:f>NOT(ISERROR(SEARCH(-f,A1533)))</xm:f>
            <xm:f>-f</xm:f>
            <x14:dxf>
              <font>
                <color rgb="FF9C0006"/>
              </font>
              <fill>
                <patternFill patternType="solid">
                  <bgColor rgb="FFFFC7CE"/>
                </patternFill>
              </fill>
            </x14:dxf>
          </x14:cfRule>
          <x14:cfRule type="containsText" priority="655" operator="containsText" id="{FE9F43B8-3740-4776-B5A0-CB130FFA1EB1}">
            <xm:f>NOT(ISERROR(SEARCH(-f,A1533)))</xm:f>
            <xm:f>-f</xm:f>
            <x14:dxf>
              <font>
                <color rgb="FF9C6500"/>
              </font>
              <fill>
                <patternFill patternType="solid">
                  <bgColor rgb="FFFFEB9C"/>
                </patternFill>
              </fill>
            </x14:dxf>
          </x14:cfRule>
          <xm:sqref>A1533:A1539</xm:sqref>
        </x14:conditionalFormatting>
        <x14:conditionalFormatting xmlns:xm="http://schemas.microsoft.com/office/excel/2006/main">
          <x14:cfRule type="containsText" priority="772" operator="containsText" id="{A9BE7DFE-1C50-4026-95C4-AF3008916E1D}">
            <xm:f>NOT(ISERROR(SEARCH(-f,A1571)))</xm:f>
            <xm:f>-f</xm:f>
            <x14:dxf>
              <font>
                <color rgb="FF9C0006"/>
              </font>
              <fill>
                <patternFill patternType="solid">
                  <bgColor rgb="FFFFC7CE"/>
                </patternFill>
              </fill>
            </x14:dxf>
          </x14:cfRule>
          <x14:cfRule type="containsText" priority="773" operator="containsText" id="{BD11A0E9-25DA-47CF-A989-3D1C05EE0815}">
            <xm:f>NOT(ISERROR(SEARCH(-f,A1571)))</xm:f>
            <xm:f>-f</xm:f>
            <x14:dxf>
              <font>
                <color rgb="FF9C6500"/>
              </font>
              <fill>
                <patternFill patternType="solid">
                  <bgColor rgb="FFFFEB9C"/>
                </patternFill>
              </fill>
            </x14:dxf>
          </x14:cfRule>
          <xm:sqref>A1571:A1611</xm:sqref>
        </x14:conditionalFormatting>
        <x14:conditionalFormatting xmlns:xm="http://schemas.microsoft.com/office/excel/2006/main">
          <x14:cfRule type="containsText" priority="718" operator="containsText" id="{BBC9B344-6A2E-4CC7-B9C7-35F108F0CEF1}">
            <xm:f>NOT(ISERROR(SEARCH(-f,A1604)))</xm:f>
            <xm:f>-f</xm:f>
            <x14:dxf>
              <font>
                <color rgb="FF9C0006"/>
              </font>
              <fill>
                <patternFill patternType="solid">
                  <bgColor rgb="FFFFC7CE"/>
                </patternFill>
              </fill>
            </x14:dxf>
          </x14:cfRule>
          <x14:cfRule type="containsText" priority="719" operator="containsText" id="{93D33633-1EC4-4A51-B78C-2CEF819EEE9E}">
            <xm:f>NOT(ISERROR(SEARCH(-f,A1604)))</xm:f>
            <xm:f>-f</xm:f>
            <x14:dxf>
              <font>
                <color rgb="FF9C6500"/>
              </font>
              <fill>
                <patternFill patternType="solid">
                  <bgColor rgb="FFFFEB9C"/>
                </patternFill>
              </fill>
            </x14:dxf>
          </x14:cfRule>
          <xm:sqref>A1604:A1611</xm:sqref>
        </x14:conditionalFormatting>
        <x14:conditionalFormatting xmlns:xm="http://schemas.microsoft.com/office/excel/2006/main">
          <x14:cfRule type="containsText" priority="598" operator="containsText" id="{4A4BE921-64C8-4F0E-B7D8-68D5EACA3A7C}">
            <xm:f>NOT(ISERROR(SEARCH(-f,A1636)))</xm:f>
            <xm:f>-f</xm:f>
            <x14:dxf>
              <font>
                <color rgb="FF9C0006"/>
              </font>
              <fill>
                <patternFill patternType="solid">
                  <bgColor rgb="FFFFC7CE"/>
                </patternFill>
              </fill>
            </x14:dxf>
          </x14:cfRule>
          <x14:cfRule type="containsText" priority="599" operator="containsText" id="{565F6BFD-EE88-44BB-989D-CD410616D655}">
            <xm:f>NOT(ISERROR(SEARCH(-f,A1636)))</xm:f>
            <xm:f>-f</xm:f>
            <x14:dxf>
              <font>
                <color rgb="FF9C6500"/>
              </font>
              <fill>
                <patternFill patternType="solid">
                  <bgColor rgb="FFFFEB9C"/>
                </patternFill>
              </fill>
            </x14:dxf>
          </x14:cfRule>
          <xm:sqref>A1636:A1641</xm:sqref>
        </x14:conditionalFormatting>
        <x14:conditionalFormatting xmlns:xm="http://schemas.microsoft.com/office/excel/2006/main">
          <x14:cfRule type="containsText" priority="307" operator="containsText" id="{F8FB229F-857A-4B9D-A17A-52708B306B33}">
            <xm:f>NOT(ISERROR(SEARCH(-f,A1731)))</xm:f>
            <xm:f>-f</xm:f>
            <x14:dxf>
              <font>
                <color rgb="FF9C0006"/>
              </font>
              <fill>
                <patternFill patternType="solid">
                  <bgColor rgb="FFFFC7CE"/>
                </patternFill>
              </fill>
            </x14:dxf>
          </x14:cfRule>
          <x14:cfRule type="containsText" priority="308" operator="containsText" id="{80B2ECEA-63F7-441E-93FC-304F47BEA94A}">
            <xm:f>NOT(ISERROR(SEARCH(-f,A1731)))</xm:f>
            <xm:f>-f</xm:f>
            <x14:dxf>
              <font>
                <color rgb="FF9C6500"/>
              </font>
              <fill>
                <patternFill patternType="solid">
                  <bgColor rgb="FFFFEB9C"/>
                </patternFill>
              </fill>
            </x14:dxf>
          </x14:cfRule>
          <xm:sqref>A1731:A1738</xm:sqref>
        </x14:conditionalFormatting>
        <x14:conditionalFormatting xmlns:xm="http://schemas.microsoft.com/office/excel/2006/main">
          <x14:cfRule type="containsText" priority="147" operator="containsText" id="{6D650305-7758-4DB3-877E-A9BB0CC59DB5}">
            <xm:f>NOT(ISERROR(SEARCH(-f,A1873)))</xm:f>
            <xm:f>-f</xm:f>
            <x14:dxf>
              <font>
                <color rgb="FF9C0006"/>
              </font>
              <fill>
                <patternFill patternType="solid">
                  <bgColor rgb="FFFFC7CE"/>
                </patternFill>
              </fill>
            </x14:dxf>
          </x14:cfRule>
          <x14:cfRule type="containsText" priority="148" operator="containsText" id="{86B7BF38-0456-45B8-81AD-70BD1F986096}">
            <xm:f>NOT(ISERROR(SEARCH(-f,A1873)))</xm:f>
            <xm:f>-f</xm:f>
            <x14:dxf>
              <font>
                <color rgb="FF9C6500"/>
              </font>
              <fill>
                <patternFill patternType="solid">
                  <bgColor rgb="FFFFEB9C"/>
                </patternFill>
              </fill>
            </x14:dxf>
          </x14:cfRule>
          <xm:sqref>A1873:A1917</xm:sqref>
        </x14:conditionalFormatting>
        <x14:conditionalFormatting xmlns:xm="http://schemas.microsoft.com/office/excel/2006/main">
          <x14:cfRule type="containsText" priority="141" operator="containsText" id="{ACC991BD-E358-4632-BE9B-9909AC5F2757}">
            <xm:f>NOT(ISERROR(SEARCH(-f,A1955)))</xm:f>
            <xm:f>-f</xm:f>
            <x14:dxf>
              <font>
                <color rgb="FF9C0006"/>
              </font>
              <fill>
                <patternFill patternType="solid">
                  <bgColor rgb="FFFFC7CE"/>
                </patternFill>
              </fill>
            </x14:dxf>
          </x14:cfRule>
          <x14:cfRule type="containsText" priority="142" operator="containsText" id="{2FA7DF08-4B9F-4408-84DD-EA4B912D9DCE}">
            <xm:f>NOT(ISERROR(SEARCH(-f,A1955)))</xm:f>
            <xm:f>-f</xm:f>
            <x14:dxf>
              <font>
                <color rgb="FF9C6500"/>
              </font>
              <fill>
                <patternFill patternType="solid">
                  <bgColor rgb="FFFFEB9C"/>
                </patternFill>
              </fill>
            </x14:dxf>
          </x14:cfRule>
          <xm:sqref>A1955:A1958</xm:sqref>
        </x14:conditionalFormatting>
        <x14:conditionalFormatting xmlns:xm="http://schemas.microsoft.com/office/excel/2006/main">
          <x14:cfRule type="containsText" priority="28" operator="containsText" id="{DAB8ED3D-94E7-4DF8-AFAF-B998E60D7B6D}">
            <xm:f>NOT(ISERROR(SEARCH(-f,A2022)))</xm:f>
            <xm:f>-f</xm:f>
            <x14:dxf>
              <font>
                <color rgb="FF9C0006"/>
              </font>
              <fill>
                <patternFill patternType="solid">
                  <bgColor rgb="FFFFC7CE"/>
                </patternFill>
              </fill>
            </x14:dxf>
          </x14:cfRule>
          <x14:cfRule type="containsText" priority="29" operator="containsText" id="{CDC17607-D21F-4A12-9F99-8D1307CB2E7A}">
            <xm:f>NOT(ISERROR(SEARCH(-f,A2022)))</xm:f>
            <xm:f>-f</xm:f>
            <x14:dxf>
              <font>
                <color rgb="FF9C6500"/>
              </font>
              <fill>
                <patternFill patternType="solid">
                  <bgColor rgb="FFFFEB9C"/>
                </patternFill>
              </fill>
            </x14:dxf>
          </x14:cfRule>
          <xm:sqref>A2022:A2026</xm:sqref>
        </x14:conditionalFormatting>
        <x14:conditionalFormatting xmlns:xm="http://schemas.microsoft.com/office/excel/2006/main">
          <x14:cfRule type="containsText" priority="2443" operator="containsText" id="{6DBD0160-0EC2-4EC2-84F3-5FA37CC5DD8F}">
            <xm:f>NOT(ISERROR(SEARCH(-f,A3)))</xm:f>
            <xm:f>-f</xm:f>
            <x14:dxf>
              <font>
                <color rgb="FF9C0006"/>
              </font>
              <fill>
                <patternFill patternType="solid">
                  <bgColor rgb="FFFFC7CE"/>
                </patternFill>
              </fill>
            </x14:dxf>
          </x14:cfRule>
          <x14:cfRule type="containsText" priority="2444" operator="containsText" id="{D015AA6F-4118-46D0-816E-65285422A673}">
            <xm:f>NOT(ISERROR(SEARCH(-f,A3)))</xm:f>
            <xm:f>-f</xm:f>
            <x14:dxf>
              <font>
                <color rgb="FF9C6500"/>
              </font>
              <fill>
                <patternFill patternType="solid">
                  <bgColor rgb="FFFFEB9C"/>
                </patternFill>
              </fill>
            </x14:dxf>
          </x14:cfRule>
          <xm:sqref>A3 A329:A357 A359:A361 A1715:A1718 A1720:A1730 A1739:A1740 A1624:A1631 A1633:A1635 A1458:A1464 A1517:A1569 A1488:A1515 A1343:A1347 A1350:A1356 A1642:A1643 A1612:A1622 A1468 A1262:A1273 A1285:A1336 A1276:A1277 A1281 A1123 A1103:A1121 A1666:A1680 A1688:A1707 A1685:A1686</xm:sqref>
        </x14:conditionalFormatting>
        <x14:conditionalFormatting xmlns:xm="http://schemas.microsoft.com/office/excel/2006/main">
          <x14:cfRule type="containsText" priority="2839" operator="containsText" id="{153A536D-69D0-451E-8EDE-94B709E9567C}">
            <xm:f>NOT(ISERROR(SEARCH(-f,A4)))</xm:f>
            <xm:f>-f</xm:f>
            <x14:dxf>
              <font>
                <color rgb="FF9C0006"/>
              </font>
              <fill>
                <patternFill patternType="solid">
                  <bgColor rgb="FFFFC7CE"/>
                </patternFill>
              </fill>
            </x14:dxf>
          </x14:cfRule>
          <x14:cfRule type="containsText" priority="2840" operator="containsText" id="{FB1D4573-B6DF-4462-9285-DD48CC91B99B}">
            <xm:f>NOT(ISERROR(SEARCH(-f,A4)))</xm:f>
            <xm:f>-f</xm:f>
            <x14:dxf>
              <font>
                <color rgb="FF9C6500"/>
              </font>
              <fill>
                <patternFill patternType="solid">
                  <bgColor rgb="FFFFEB9C"/>
                </patternFill>
              </fill>
            </x14:dxf>
          </x14:cfRule>
          <xm:sqref>A4 A9:A11 A13:A15 A17:A54 A368:A385 A410:A412 A516 A391 A416:A445 A393:A400 A405:A406 A646 A648:A658 A664:A666 A793:A795 A847:A850 A866:A870 A840:A843 A763:A778 A755:A757 A887:A904 A906 A66:A73 A856:A862 A746:A752 A875:A883 A730:A741 A837:A838 A447:A454 A231:A240 A223:A229 A247:A250 A271:A272 A256:A259 A159:A164 A133:A136 A167:A168 A171:A177 A120:A127 A79:A82 A101:A109 A85:A89 A91:A96</xm:sqref>
        </x14:conditionalFormatting>
        <x14:conditionalFormatting xmlns:xm="http://schemas.microsoft.com/office/excel/2006/main">
          <x14:cfRule type="containsText" priority="913" operator="containsText" id="{AF4F8F03-3D19-4310-AF29-613A4068B7EF}">
            <xm:f>NOT(ISERROR(SEARCH(-f,A5)))</xm:f>
            <xm:f>-f</xm:f>
            <x14:dxf>
              <font>
                <color rgb="FF9C0006"/>
              </font>
              <fill>
                <patternFill patternType="solid">
                  <bgColor rgb="FFFFC7CE"/>
                </patternFill>
              </fill>
            </x14:dxf>
          </x14:cfRule>
          <x14:cfRule type="containsText" priority="914" operator="containsText" id="{3E6F78F0-578E-4620-9396-3F99D4729BC2}">
            <xm:f>NOT(ISERROR(SEARCH(-f,A5)))</xm:f>
            <xm:f>-f</xm:f>
            <x14:dxf>
              <font>
                <color rgb="FF9C6500"/>
              </font>
              <fill>
                <patternFill patternType="solid">
                  <bgColor rgb="FFFFEB9C"/>
                </patternFill>
              </fill>
            </x14:dxf>
          </x14:cfRule>
          <xm:sqref>A5:A8 A132 A189:A195 A799:A831 A1359:A1429 A1434:A1456 A1472:A1478</xm:sqref>
        </x14:conditionalFormatting>
        <x14:conditionalFormatting xmlns:xm="http://schemas.microsoft.com/office/excel/2006/main">
          <x14:cfRule type="containsText" priority="2034" operator="containsText" id="{CE82541F-439D-40A5-A157-9C4EA872A952}">
            <xm:f>NOT(ISERROR(SEARCH(-f,A12)))</xm:f>
            <xm:f>-f</xm:f>
            <x14:dxf>
              <font>
                <color rgb="FF9C0006"/>
              </font>
              <fill>
                <patternFill patternType="solid">
                  <bgColor rgb="FFFFC7CE"/>
                </patternFill>
              </fill>
            </x14:dxf>
          </x14:cfRule>
          <x14:cfRule type="containsText" priority="2035" operator="containsText" id="{DC66FD11-86B0-4013-BE73-E68843C824B4}">
            <xm:f>NOT(ISERROR(SEARCH(-f,A12)))</xm:f>
            <xm:f>-f</xm:f>
            <x14:dxf>
              <font>
                <color rgb="FF9C6500"/>
              </font>
              <fill>
                <patternFill patternType="solid">
                  <bgColor rgb="FFFFEB9C"/>
                </patternFill>
              </fill>
            </x14:dxf>
          </x14:cfRule>
          <xm:sqref>A12 A199:A206</xm:sqref>
        </x14:conditionalFormatting>
        <x14:conditionalFormatting xmlns:xm="http://schemas.microsoft.com/office/excel/2006/main">
          <x14:cfRule type="containsText" priority="694" operator="containsText" id="{6BBD6205-E4E9-4536-8B70-7B41134CCB27}">
            <xm:f>NOT(ISERROR(SEARCH(-f,A16)))</xm:f>
            <xm:f>-f</xm:f>
            <x14:dxf>
              <font>
                <color rgb="FF9C0006"/>
              </font>
              <fill>
                <patternFill patternType="solid">
                  <bgColor rgb="FFFFC7CE"/>
                </patternFill>
              </fill>
            </x14:dxf>
          </x14:cfRule>
          <x14:cfRule type="containsText" priority="695" operator="containsText" id="{9791C3A9-B0DA-4765-B5FA-990B963A3BB8}">
            <xm:f>NOT(ISERROR(SEARCH(-f,A16)))</xm:f>
            <xm:f>-f</xm:f>
            <x14:dxf>
              <font>
                <color rgb="FF9C6500"/>
              </font>
              <fill>
                <patternFill patternType="solid">
                  <bgColor rgb="FFFFEB9C"/>
                </patternFill>
              </fill>
            </x14:dxf>
          </x14:cfRule>
          <xm:sqref>A16 A726:A728</xm:sqref>
        </x14:conditionalFormatting>
        <x14:conditionalFormatting xmlns:xm="http://schemas.microsoft.com/office/excel/2006/main">
          <x14:cfRule type="containsText" priority="197" operator="containsText" id="{4C9928EA-4AEA-4142-B23C-E236A8FA1CD3}">
            <xm:f>NOT(ISERROR(SEARCH(-f,A74)))</xm:f>
            <xm:f>-f</xm:f>
            <x14:dxf>
              <font>
                <color rgb="FF9C0006"/>
              </font>
              <fill>
                <patternFill patternType="solid">
                  <bgColor rgb="FFFFC7CE"/>
                </patternFill>
              </fill>
            </x14:dxf>
          </x14:cfRule>
          <x14:cfRule type="containsText" priority="198" operator="containsText" id="{1762A7E3-9381-4031-A8BA-BB6C01354BD5}">
            <xm:f>NOT(ISERROR(SEARCH(-f,A74)))</xm:f>
            <xm:f>-f</xm:f>
            <x14:dxf>
              <font>
                <color rgb="FF9C6500"/>
              </font>
              <fill>
                <patternFill patternType="solid">
                  <bgColor rgb="FFFFEB9C"/>
                </patternFill>
              </fill>
            </x14:dxf>
          </x14:cfRule>
          <xm:sqref>A74 A1077:A1083 A1087:A1101</xm:sqref>
        </x14:conditionalFormatting>
        <x14:conditionalFormatting xmlns:xm="http://schemas.microsoft.com/office/excel/2006/main">
          <x14:cfRule type="containsText" priority="2016" operator="containsText" id="{D0ED5D56-7290-4639-841F-B4E024F66539}">
            <xm:f>NOT(ISERROR(SEARCH(-f,A83)))</xm:f>
            <xm:f>-f</xm:f>
            <x14:dxf>
              <font>
                <color rgb="FF9C0006"/>
              </font>
              <fill>
                <patternFill patternType="solid">
                  <bgColor rgb="FFFFC7CE"/>
                </patternFill>
              </fill>
            </x14:dxf>
          </x14:cfRule>
          <x14:cfRule type="containsText" priority="2017" operator="containsText" id="{AB1A99E1-760D-4399-9435-0DFFF4E3A11B}">
            <xm:f>NOT(ISERROR(SEARCH(-f,A83)))</xm:f>
            <xm:f>-f</xm:f>
            <x14:dxf>
              <font>
                <color rgb="FF9C6500"/>
              </font>
              <fill>
                <patternFill patternType="solid">
                  <bgColor rgb="FFFFEB9C"/>
                </patternFill>
              </fill>
            </x14:dxf>
          </x14:cfRule>
          <xm:sqref>A83:A84 A971:A972 A985</xm:sqref>
        </x14:conditionalFormatting>
        <x14:conditionalFormatting xmlns:xm="http://schemas.microsoft.com/office/excel/2006/main">
          <x14:cfRule type="containsText" priority="1995" operator="containsText" id="{CBAF7BEB-5976-43F9-B9AE-A08DAA053853}">
            <xm:f>NOT(ISERROR(SEARCH(-f,A90)))</xm:f>
            <xm:f>-f</xm:f>
            <x14:dxf>
              <font>
                <color rgb="FF9C0006"/>
              </font>
              <fill>
                <patternFill patternType="solid">
                  <bgColor rgb="FFFFC7CE"/>
                </patternFill>
              </fill>
            </x14:dxf>
          </x14:cfRule>
          <x14:cfRule type="containsText" priority="1996" operator="containsText" id="{F82291E0-8E7E-474F-A137-2A61D499C732}">
            <xm:f>NOT(ISERROR(SEARCH(-f,A90)))</xm:f>
            <xm:f>-f</xm:f>
            <x14:dxf>
              <font>
                <color rgb="FF9C6500"/>
              </font>
              <fill>
                <patternFill patternType="solid">
                  <bgColor rgb="FFFFEB9C"/>
                </patternFill>
              </fill>
            </x14:dxf>
          </x14:cfRule>
          <xm:sqref>A90 A1479:A1487</xm:sqref>
        </x14:conditionalFormatting>
        <x14:conditionalFormatting xmlns:xm="http://schemas.microsoft.com/office/excel/2006/main">
          <x14:cfRule type="containsText" priority="1021" operator="containsText" id="{CFC5CCE2-71F2-4FD5-8158-A347E24DEE2B}">
            <xm:f>NOT(ISERROR(SEARCH(-f,A196)))</xm:f>
            <xm:f>-f</xm:f>
            <x14:dxf>
              <font>
                <color rgb="FF9C0006"/>
              </font>
              <fill>
                <patternFill patternType="solid">
                  <bgColor rgb="FFFFC7CE"/>
                </patternFill>
              </fill>
            </x14:dxf>
          </x14:cfRule>
          <x14:cfRule type="containsText" priority="1022" operator="containsText" id="{FAEB8A1E-C9B0-4B45-9661-EEE069B8618E}">
            <xm:f>NOT(ISERROR(SEARCH(-f,A196)))</xm:f>
            <xm:f>-f</xm:f>
            <x14:dxf>
              <font>
                <color rgb="FF9C6500"/>
              </font>
              <fill>
                <patternFill patternType="solid">
                  <bgColor rgb="FFFFEB9C"/>
                </patternFill>
              </fill>
            </x14:dxf>
          </x14:cfRule>
          <xm:sqref>A196 A1124:A1127</xm:sqref>
        </x14:conditionalFormatting>
        <x14:conditionalFormatting xmlns:xm="http://schemas.microsoft.com/office/excel/2006/main">
          <x14:cfRule type="containsText" priority="824" operator="containsText" id="{B46A5462-8239-4FC3-B5A4-4643E17D1283}">
            <xm:f>NOT(ISERROR(SEARCH(-f,A198)))</xm:f>
            <xm:f>-f</xm:f>
            <x14:dxf>
              <font>
                <color rgb="FF9C0006"/>
              </font>
              <fill>
                <patternFill patternType="solid">
                  <bgColor rgb="FFFFC7CE"/>
                </patternFill>
              </fill>
            </x14:dxf>
          </x14:cfRule>
          <x14:cfRule type="containsText" priority="825" operator="containsText" id="{DE2E8679-9C5A-44D0-A07B-8C846596FB62}">
            <xm:f>NOT(ISERROR(SEARCH(-f,A198)))</xm:f>
            <xm:f>-f</xm:f>
            <x14:dxf>
              <font>
                <color rgb="FF9C6500"/>
              </font>
              <fill>
                <patternFill patternType="solid">
                  <bgColor rgb="FFFFEB9C"/>
                </patternFill>
              </fill>
            </x14:dxf>
          </x14:cfRule>
          <xm:sqref>A198 A1073:A1076 A1742:A1745 A1747:A1872 A1922:A1954 A1959:A1995 A2008:A2021 A2027:A1048576 A1997:A2005</xm:sqref>
        </x14:conditionalFormatting>
        <x14:conditionalFormatting xmlns:xm="http://schemas.microsoft.com/office/excel/2006/main">
          <x14:cfRule type="containsText" priority="2616" operator="containsText" id="{8C58E011-72AA-4B3D-9190-EE0485F40E91}">
            <xm:f>NOT(ISERROR(SEARCH(-f,A292)))</xm:f>
            <xm:f>-f</xm:f>
            <x14:dxf>
              <font>
                <color rgb="FF9C0006"/>
              </font>
              <fill>
                <patternFill patternType="solid">
                  <bgColor rgb="FFFFC7CE"/>
                </patternFill>
              </fill>
            </x14:dxf>
          </x14:cfRule>
          <x14:cfRule type="containsText" priority="2617" operator="containsText" id="{FC1B47D9-370B-4D9D-BF27-1E6B836CF56D}">
            <xm:f>NOT(ISERROR(SEARCH(-f,A292)))</xm:f>
            <xm:f>-f</xm:f>
            <x14:dxf>
              <font>
                <color rgb="FF9C6500"/>
              </font>
              <fill>
                <patternFill patternType="solid">
                  <bgColor rgb="FFFFEB9C"/>
                </patternFill>
              </fill>
            </x14:dxf>
          </x14:cfRule>
          <xm:sqref>A292:A302 A304:A312</xm:sqref>
        </x14:conditionalFormatting>
        <x14:conditionalFormatting xmlns:xm="http://schemas.microsoft.com/office/excel/2006/main">
          <x14:cfRule type="containsText" priority="1614" operator="containsText" id="{9C1A85BE-81A8-447A-B573-D9419AF2092A}">
            <xm:f>NOT(ISERROR(SEARCH(-f,A386)))</xm:f>
            <xm:f>-f</xm:f>
            <x14:dxf>
              <font>
                <color rgb="FF9C0006"/>
              </font>
              <fill>
                <patternFill patternType="solid">
                  <bgColor rgb="FFFFC7CE"/>
                </patternFill>
              </fill>
            </x14:dxf>
          </x14:cfRule>
          <x14:cfRule type="containsText" priority="1615" operator="containsText" id="{5D34391D-448D-446C-84F4-0C6938D0B448}">
            <xm:f>NOT(ISERROR(SEARCH(-f,A386)))</xm:f>
            <xm:f>-f</xm:f>
            <x14:dxf>
              <font>
                <color rgb="FF9C6500"/>
              </font>
              <fill>
                <patternFill patternType="solid">
                  <bgColor rgb="FFFFEB9C"/>
                </patternFill>
              </fill>
            </x14:dxf>
          </x14:cfRule>
          <xm:sqref>A389:A390 A386</xm:sqref>
        </x14:conditionalFormatting>
        <x14:conditionalFormatting xmlns:xm="http://schemas.microsoft.com/office/excel/2006/main">
          <x14:cfRule type="containsText" priority="2626" operator="containsText" id="{C096AED8-8185-43B2-8F9C-F382753B2D90}">
            <xm:f>NOT(ISERROR(SEARCH(-f,A392)))</xm:f>
            <xm:f>-f</xm:f>
            <x14:dxf>
              <font>
                <color rgb="FF9C0006"/>
              </font>
              <fill>
                <patternFill patternType="solid">
                  <bgColor rgb="FFFFC7CE"/>
                </patternFill>
              </fill>
            </x14:dxf>
          </x14:cfRule>
          <x14:cfRule type="containsText" priority="2627" operator="containsText" id="{7DFECADE-FC83-4D31-9D1C-90C1FC9D9A0F}">
            <xm:f>NOT(ISERROR(SEARCH(-f,A392)))</xm:f>
            <xm:f>-f</xm:f>
            <x14:dxf>
              <font>
                <color rgb="FF9C6500"/>
              </font>
              <fill>
                <patternFill patternType="solid">
                  <bgColor rgb="FFFFEB9C"/>
                </patternFill>
              </fill>
            </x14:dxf>
          </x14:cfRule>
          <xm:sqref>A392 A954:A965 A992:A999 A1001:A1005 A1023:A1045</xm:sqref>
        </x14:conditionalFormatting>
        <x14:conditionalFormatting xmlns:xm="http://schemas.microsoft.com/office/excel/2006/main">
          <x14:cfRule type="containsText" priority="2770" operator="containsText" id="{A71598D6-48D1-4BD8-BF17-D9EB776E2949}">
            <xm:f>NOT(ISERROR(SEARCH(-f,A455)))</xm:f>
            <xm:f>-f</xm:f>
            <x14:dxf>
              <font>
                <color rgb="FF9C0006"/>
              </font>
              <fill>
                <patternFill patternType="solid">
                  <bgColor rgb="FFFFC7CE"/>
                </patternFill>
              </fill>
            </x14:dxf>
          </x14:cfRule>
          <x14:cfRule type="containsText" priority="2771" operator="containsText" id="{F8420991-1E6E-4036-B430-549E6A9D7B91}">
            <xm:f>NOT(ISERROR(SEARCH(-f,A455)))</xm:f>
            <xm:f>-f</xm:f>
            <x14:dxf>
              <font>
                <color rgb="FF9C6500"/>
              </font>
              <fill>
                <patternFill patternType="solid">
                  <bgColor rgb="FFFFEB9C"/>
                </patternFill>
              </fill>
            </x14:dxf>
          </x14:cfRule>
          <xm:sqref>A455:A461 A464:A476 A643:A644</xm:sqref>
        </x14:conditionalFormatting>
        <x14:conditionalFormatting xmlns:xm="http://schemas.microsoft.com/office/excel/2006/main">
          <x14:cfRule type="containsText" priority="2749" operator="containsText" id="{97AD6412-D393-4638-BFC1-6C9FB9B1AA27}">
            <xm:f>NOT(ISERROR(SEARCH(-f,A502)))</xm:f>
            <xm:f>-f</xm:f>
            <x14:dxf>
              <font>
                <color rgb="FF9C0006"/>
              </font>
              <fill>
                <patternFill patternType="solid">
                  <bgColor rgb="FFFFC7CE"/>
                </patternFill>
              </fill>
            </x14:dxf>
          </x14:cfRule>
          <x14:cfRule type="containsText" priority="2750" operator="containsText" id="{5063F3F5-C153-4ADA-BAFC-129F2A99E36D}">
            <xm:f>NOT(ISERROR(SEARCH(-f,A502)))</xm:f>
            <xm:f>-f</xm:f>
            <x14:dxf>
              <font>
                <color rgb="FF9C6500"/>
              </font>
              <fill>
                <patternFill patternType="solid">
                  <bgColor rgb="FFFFEB9C"/>
                </patternFill>
              </fill>
            </x14:dxf>
          </x14:cfRule>
          <xm:sqref>A518 A502:A515</xm:sqref>
        </x14:conditionalFormatting>
        <x14:conditionalFormatting xmlns:xm="http://schemas.microsoft.com/office/excel/2006/main">
          <x14:cfRule type="containsText" priority="2666" operator="containsText" id="{88B0C27A-532C-4A05-A3F5-6B74F2E27CDF}">
            <xm:f>NOT(ISERROR(SEARCH(-f,A519)))</xm:f>
            <xm:f>-f</xm:f>
            <x14:dxf>
              <font>
                <color rgb="FF9C0006"/>
              </font>
              <fill>
                <patternFill patternType="solid">
                  <bgColor rgb="FFFFC7CE"/>
                </patternFill>
              </fill>
            </x14:dxf>
          </x14:cfRule>
          <x14:cfRule type="containsText" priority="2667" operator="containsText" id="{0DC82300-AA84-4201-96BE-8504B2B90612}">
            <xm:f>NOT(ISERROR(SEARCH(-f,A519)))</xm:f>
            <xm:f>-f</xm:f>
            <x14:dxf>
              <font>
                <color rgb="FF9C6500"/>
              </font>
              <fill>
                <patternFill patternType="solid">
                  <bgColor rgb="FFFFEB9C"/>
                </patternFill>
              </fill>
            </x14:dxf>
          </x14:cfRule>
          <xm:sqref>A519:A525 A530:A551</xm:sqref>
        </x14:conditionalFormatting>
        <x14:conditionalFormatting xmlns:xm="http://schemas.microsoft.com/office/excel/2006/main">
          <x14:cfRule type="containsText" priority="2469" operator="containsText" id="{E922D906-63EA-4D89-96A9-6FF5593CC084}">
            <xm:f>NOT(ISERROR(SEARCH(-f,A552)))</xm:f>
            <xm:f>-f</xm:f>
            <x14:dxf>
              <font>
                <color rgb="FF9C0006"/>
              </font>
              <fill>
                <patternFill patternType="solid">
                  <bgColor rgb="FFFFC7CE"/>
                </patternFill>
              </fill>
            </x14:dxf>
          </x14:cfRule>
          <x14:cfRule type="containsText" priority="2470" operator="containsText" id="{9A647AAE-A228-4DC4-AD4E-E74B5F3EA21B}">
            <xm:f>NOT(ISERROR(SEARCH(-f,A552)))</xm:f>
            <xm:f>-f</xm:f>
            <x14:dxf>
              <font>
                <color rgb="FF9C6500"/>
              </font>
              <fill>
                <patternFill patternType="solid">
                  <bgColor rgb="FFFFEB9C"/>
                </patternFill>
              </fill>
            </x14:dxf>
          </x14:cfRule>
          <xm:sqref>A552:A571 A573</xm:sqref>
        </x14:conditionalFormatting>
        <x14:conditionalFormatting xmlns:xm="http://schemas.microsoft.com/office/excel/2006/main">
          <x14:cfRule type="containsText" priority="876" operator="containsText" id="{E9EB7E5A-19BE-42C3-BD9B-F532CAA0824F}">
            <xm:f>NOT(ISERROR(SEARCH(-f,A645)))</xm:f>
            <xm:f>-f</xm:f>
            <x14:dxf>
              <font>
                <color rgb="FF9C0006"/>
              </font>
              <fill>
                <patternFill patternType="solid">
                  <bgColor rgb="FFFFC7CE"/>
                </patternFill>
              </fill>
            </x14:dxf>
          </x14:cfRule>
          <x14:cfRule type="containsText" priority="877" operator="containsText" id="{974D0B80-9B6B-4E67-90C8-5A15826331FF}">
            <xm:f>NOT(ISERROR(SEARCH(-f,A645)))</xm:f>
            <xm:f>-f</xm:f>
            <x14:dxf>
              <font>
                <color rgb="FF9C6500"/>
              </font>
              <fill>
                <patternFill patternType="solid">
                  <bgColor rgb="FFFFEB9C"/>
                </patternFill>
              </fill>
            </x14:dxf>
          </x14:cfRule>
          <xm:sqref>A706:A723 A645</xm:sqref>
        </x14:conditionalFormatting>
        <x14:conditionalFormatting xmlns:xm="http://schemas.microsoft.com/office/excel/2006/main">
          <x14:cfRule type="containsText" priority="1456" operator="containsText" id="{FD7BA0A5-6442-48E0-ABB6-B772F5F33E4D}">
            <xm:f>NOT(ISERROR(SEARCH(-f,A689)))</xm:f>
            <xm:f>-f</xm:f>
            <x14:dxf>
              <font>
                <color rgb="FF9C0006"/>
              </font>
              <fill>
                <patternFill patternType="solid">
                  <bgColor rgb="FFFFC7CE"/>
                </patternFill>
              </fill>
            </x14:dxf>
          </x14:cfRule>
          <x14:cfRule type="containsText" priority="1457" operator="containsText" id="{B084F8E6-4699-4774-A59A-3BF9DE26E8E9}">
            <xm:f>NOT(ISERROR(SEARCH(-f,A689)))</xm:f>
            <xm:f>-f</xm:f>
            <x14:dxf>
              <font>
                <color rgb="FF9C6500"/>
              </font>
              <fill>
                <patternFill patternType="solid">
                  <bgColor rgb="FFFFEB9C"/>
                </patternFill>
              </fill>
            </x14:dxf>
          </x14:cfRule>
          <xm:sqref>A689 A691</xm:sqref>
        </x14:conditionalFormatting>
        <x14:conditionalFormatting xmlns:xm="http://schemas.microsoft.com/office/excel/2006/main">
          <x14:cfRule type="containsText" priority="1293" operator="containsText" id="{ABACD86A-EB53-45DD-B2DA-A54F697B7F5B}">
            <xm:f>NOT(ISERROR(SEARCH(-f,A779)))</xm:f>
            <xm:f>-f</xm:f>
            <x14:dxf>
              <font>
                <color rgb="FF9C0006"/>
              </font>
              <fill>
                <patternFill patternType="solid">
                  <bgColor rgb="FFFFC7CE"/>
                </patternFill>
              </fill>
            </x14:dxf>
          </x14:cfRule>
          <x14:cfRule type="containsText" priority="1294" operator="containsText" id="{A4B54EAE-C8EA-4B48-9FFE-82CF6CB797A9}">
            <xm:f>NOT(ISERROR(SEARCH(-f,A779)))</xm:f>
            <xm:f>-f</xm:f>
            <x14:dxf>
              <font>
                <color rgb="FF9C6500"/>
              </font>
              <fill>
                <patternFill patternType="solid">
                  <bgColor rgb="FFFFEB9C"/>
                </patternFill>
              </fill>
            </x14:dxf>
          </x14:cfRule>
          <xm:sqref>A785:A790 A779:A781</xm:sqref>
        </x14:conditionalFormatting>
        <x14:conditionalFormatting xmlns:xm="http://schemas.microsoft.com/office/excel/2006/main">
          <x14:cfRule type="containsText" priority="2556" operator="containsText" id="{B7095A99-0D96-4A3B-9D05-40D018976488}">
            <xm:f>NOT(ISERROR(SEARCH(-f,A911)))</xm:f>
            <xm:f>-f</xm:f>
            <x14:dxf>
              <font>
                <color rgb="FF9C0006"/>
              </font>
              <fill>
                <patternFill patternType="solid">
                  <bgColor rgb="FFFFC7CE"/>
                </patternFill>
              </fill>
            </x14:dxf>
          </x14:cfRule>
          <x14:cfRule type="containsText" priority="2557" operator="containsText" id="{DE36990E-2EDA-4EB7-80B7-CB9DDCE8252A}">
            <xm:f>NOT(ISERROR(SEARCH(-f,A911)))</xm:f>
            <xm:f>-f</xm:f>
            <x14:dxf>
              <font>
                <color rgb="FF9C6500"/>
              </font>
              <fill>
                <patternFill patternType="solid">
                  <bgColor rgb="FFFFEB9C"/>
                </patternFill>
              </fill>
            </x14:dxf>
          </x14:cfRule>
          <xm:sqref>A911:A915 A917:A953</xm:sqref>
        </x14:conditionalFormatting>
        <x14:conditionalFormatting xmlns:xm="http://schemas.microsoft.com/office/excel/2006/main">
          <x14:cfRule type="containsText" priority="1195" operator="containsText" id="{7E8B7B3C-F914-4B9F-ABAB-258C8C3BFEA3}">
            <xm:f>NOT(ISERROR(SEARCH(-f,A966)))</xm:f>
            <xm:f>-f</xm:f>
            <x14:dxf>
              <font>
                <color rgb="FF9C0006"/>
              </font>
              <fill>
                <patternFill patternType="solid">
                  <bgColor rgb="FFFFC7CE"/>
                </patternFill>
              </fill>
            </x14:dxf>
          </x14:cfRule>
          <x14:cfRule type="containsText" priority="1196" operator="containsText" id="{0B8F8DEA-E8D5-4A26-840C-DC5FB4EFC977}">
            <xm:f>NOT(ISERROR(SEARCH(-f,A966)))</xm:f>
            <xm:f>-f</xm:f>
            <x14:dxf>
              <font>
                <color rgb="FF9C6500"/>
              </font>
              <fill>
                <patternFill patternType="solid">
                  <bgColor rgb="FFFFEB9C"/>
                </patternFill>
              </fill>
            </x14:dxf>
          </x14:cfRule>
          <xm:sqref>A966:A969 A986:A991</xm:sqref>
        </x14:conditionalFormatting>
        <x14:conditionalFormatting xmlns:xm="http://schemas.microsoft.com/office/excel/2006/main">
          <x14:cfRule type="containsText" priority="766" operator="containsText" id="{24A69892-D6F5-47C6-B7A7-67868EC23C53}">
            <xm:f>NOT(ISERROR(SEARCH(-f,A1581)))</xm:f>
            <xm:f>-f</xm:f>
            <x14:dxf>
              <font>
                <color rgb="FF9C0006"/>
              </font>
              <fill>
                <patternFill patternType="solid">
                  <bgColor rgb="FFFFC7CE"/>
                </patternFill>
              </fill>
            </x14:dxf>
          </x14:cfRule>
          <x14:cfRule type="containsText" priority="767" operator="containsText" id="{F3D5F3D3-1EEA-4E03-867C-BBB855E6A8A1}">
            <xm:f>NOT(ISERROR(SEARCH(-f,A1581)))</xm:f>
            <xm:f>-f</xm:f>
            <x14:dxf>
              <font>
                <color rgb="FF9C6500"/>
              </font>
              <fill>
                <patternFill patternType="solid">
                  <bgColor rgb="FFFFEB9C"/>
                </patternFill>
              </fill>
            </x14:dxf>
          </x14:cfRule>
          <xm:sqref>A1581 A1587 A1585 A1583</xm:sqref>
        </x14:conditionalFormatting>
        <x14:conditionalFormatting xmlns:xm="http://schemas.microsoft.com/office/excel/2006/main">
          <x14:cfRule type="containsText" priority="754" operator="containsText" id="{9CDC7FAC-D36E-4919-9D09-55E7E9797D78}">
            <xm:f>NOT(ISERROR(SEARCH(-f,A1593)))</xm:f>
            <xm:f>-f</xm:f>
            <x14:dxf>
              <font>
                <color rgb="FF9C0006"/>
              </font>
              <fill>
                <patternFill patternType="solid">
                  <bgColor rgb="FFFFC7CE"/>
                </patternFill>
              </fill>
            </x14:dxf>
          </x14:cfRule>
          <x14:cfRule type="containsText" priority="755" operator="containsText" id="{BE5A01B8-4816-42B3-87F3-3C03EAB385F5}">
            <xm:f>NOT(ISERROR(SEARCH(-f,A1593)))</xm:f>
            <xm:f>-f</xm:f>
            <x14:dxf>
              <font>
                <color rgb="FF9C6500"/>
              </font>
              <fill>
                <patternFill patternType="solid">
                  <bgColor rgb="FFFFEB9C"/>
                </patternFill>
              </fill>
            </x14:dxf>
          </x14:cfRule>
          <xm:sqref>A1593 A1596</xm:sqref>
        </x14:conditionalFormatting>
        <x14:conditionalFormatting xmlns:xm="http://schemas.microsoft.com/office/excel/2006/main">
          <x14:cfRule type="containsText" priority="742" operator="containsText" id="{BB1EE208-DA91-458B-9D9B-71B49900E766}">
            <xm:f>NOT(ISERROR(SEARCH(-f,A1594)))</xm:f>
            <xm:f>-f</xm:f>
            <x14:dxf>
              <font>
                <color rgb="FF9C0006"/>
              </font>
              <fill>
                <patternFill patternType="solid">
                  <bgColor rgb="FFFFC7CE"/>
                </patternFill>
              </fill>
            </x14:dxf>
          </x14:cfRule>
          <x14:cfRule type="containsText" priority="743" operator="containsText" id="{3CCBB906-C964-4A08-913F-52F437921008}">
            <xm:f>NOT(ISERROR(SEARCH(-f,A1594)))</xm:f>
            <xm:f>-f</xm:f>
            <x14:dxf>
              <font>
                <color rgb="FF9C6500"/>
              </font>
              <fill>
                <patternFill patternType="solid">
                  <bgColor rgb="FFFFEB9C"/>
                </patternFill>
              </fill>
            </x14:dxf>
          </x14:cfRule>
          <x14:cfRule type="containsText" priority="748" operator="containsText" id="{AAF728E6-C016-48A8-8180-E4E8E161BA7D}">
            <xm:f>NOT(ISERROR(SEARCH(-f,A1594)))</xm:f>
            <xm:f>-f</xm:f>
            <x14:dxf>
              <font>
                <color rgb="FF9C0006"/>
              </font>
              <fill>
                <patternFill patternType="solid">
                  <bgColor rgb="FFFFC7CE"/>
                </patternFill>
              </fill>
            </x14:dxf>
          </x14:cfRule>
          <x14:cfRule type="containsText" priority="749" operator="containsText" id="{822D82B8-FB10-4D1B-8061-35771E778099}">
            <xm:f>NOT(ISERROR(SEARCH(-f,A1594)))</xm:f>
            <xm:f>-f</xm:f>
            <x14:dxf>
              <font>
                <color rgb="FF9C6500"/>
              </font>
              <fill>
                <patternFill patternType="solid">
                  <bgColor rgb="FFFFEB9C"/>
                </patternFill>
              </fill>
            </x14:dxf>
          </x14:cfRule>
          <xm:sqref>A1594 A1597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多语言|zh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2006-09-30T00:00:00Z</dcterms:created>
  <dcterms:modified xsi:type="dcterms:W3CDTF">2021-12-03T08:15:01Z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CA7F8B0ECC714D3E8864CB1C5839FF27</vt:lpwstr>
  </property>
</Properties>
</file>